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6468B37B-1FEC-444B-A373-04E55187971B}" xr6:coauthVersionLast="47" xr6:coauthVersionMax="47" xr10:uidLastSave="{00000000-0000-0000-0000-000000000000}"/>
  <bookViews>
    <workbookView xWindow="13815" yWindow="525" windowWidth="11910" windowHeight="14100" xr2:uid="{A4763B0C-D4C6-4377-BA01-A04A6D9A334D}"/>
  </bookViews>
  <sheets>
    <sheet name="1813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<sst xmlns="http://schemas.openxmlformats.org/spreadsheetml/2006/main" count="118" uniqueCount="83">
  <si>
    <t>18-13  年      金      保      険</t>
    <phoneticPr fontId="3"/>
  </si>
  <si>
    <t>18-13  PENSION INSURANCE</t>
    <phoneticPr fontId="3"/>
  </si>
  <si>
    <t>(2)  厚生年金保険</t>
    <rPh sb="9" eb="10">
      <t>ホ</t>
    </rPh>
    <rPh sb="10" eb="11">
      <t>ケン</t>
    </rPh>
    <phoneticPr fontId="3"/>
  </si>
  <si>
    <t>(2)  EMPLOYEES’ PENSION INSURANCE</t>
    <phoneticPr fontId="3"/>
  </si>
  <si>
    <t xml:space="preserve"> 事　業　所　数</t>
    <rPh sb="1" eb="2">
      <t>コト</t>
    </rPh>
    <rPh sb="3" eb="4">
      <t>ゴウ</t>
    </rPh>
    <rPh sb="5" eb="6">
      <t>ショ</t>
    </rPh>
    <rPh sb="7" eb="8">
      <t>スウ</t>
    </rPh>
    <phoneticPr fontId="3"/>
  </si>
  <si>
    <t>被　保　険　者　数　　Number of insured persons　　　　</t>
    <rPh sb="0" eb="1">
      <t>ヒ</t>
    </rPh>
    <rPh sb="2" eb="3">
      <t>タモツ</t>
    </rPh>
    <rPh sb="4" eb="5">
      <t>ケン</t>
    </rPh>
    <rPh sb="6" eb="7">
      <t>シャ</t>
    </rPh>
    <rPh sb="8" eb="9">
      <t>カズ</t>
    </rPh>
    <phoneticPr fontId="3"/>
  </si>
  <si>
    <r>
      <t>平 均 標 準 報 酬 月 額　（円）　　Average  monthly standard remuneration (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rPh sb="0" eb="1">
      <t>ヒラ</t>
    </rPh>
    <rPh sb="2" eb="3">
      <t>ヒトシ</t>
    </rPh>
    <rPh sb="4" eb="5">
      <t>シルベ</t>
    </rPh>
    <rPh sb="6" eb="7">
      <t>ジュン</t>
    </rPh>
    <rPh sb="8" eb="9">
      <t>ホウ</t>
    </rPh>
    <rPh sb="10" eb="11">
      <t>シュウ</t>
    </rPh>
    <rPh sb="12" eb="13">
      <t>ガツ</t>
    </rPh>
    <rPh sb="14" eb="15">
      <t>ガク</t>
    </rPh>
    <rPh sb="17" eb="18">
      <t>エン</t>
    </rPh>
    <phoneticPr fontId="3"/>
  </si>
  <si>
    <t>年度
末</t>
    <rPh sb="3" eb="4">
      <t>マツ</t>
    </rPh>
    <phoneticPr fontId="3"/>
  </si>
  <si>
    <t>年　　度　　末</t>
    <rPh sb="0" eb="1">
      <t>ネン</t>
    </rPh>
    <rPh sb="3" eb="4">
      <t>ド</t>
    </rPh>
    <rPh sb="6" eb="7">
      <t>マツ</t>
    </rPh>
    <phoneticPr fontId="3"/>
  </si>
  <si>
    <t>Workplaces covered</t>
    <phoneticPr fontId="3"/>
  </si>
  <si>
    <t>総　  数</t>
    <rPh sb="0" eb="1">
      <t>ソウ</t>
    </rPh>
    <rPh sb="4" eb="5">
      <t>スウ</t>
    </rPh>
    <phoneticPr fontId="3"/>
  </si>
  <si>
    <t>平  均</t>
    <rPh sb="0" eb="1">
      <t>ヒラ</t>
    </rPh>
    <rPh sb="3" eb="4">
      <t>ヒトシ</t>
    </rPh>
    <phoneticPr fontId="3"/>
  </si>
  <si>
    <t>総  数</t>
    <rPh sb="0" eb="1">
      <t>ソウ</t>
    </rPh>
    <rPh sb="3" eb="4">
      <t>スウ</t>
    </rPh>
    <phoneticPr fontId="3"/>
  </si>
  <si>
    <t xml:space="preserve">（再掲）(Relisted) </t>
    <rPh sb="1" eb="3">
      <t>サイケイ</t>
    </rPh>
    <phoneticPr fontId="3"/>
  </si>
  <si>
    <t>船 員 を 除 く　　　Excluding</t>
    <rPh sb="0" eb="1">
      <t>フネ</t>
    </rPh>
    <rPh sb="2" eb="3">
      <t>イン</t>
    </rPh>
    <rPh sb="6" eb="7">
      <t>ノゾ</t>
    </rPh>
    <phoneticPr fontId="3"/>
  </si>
  <si>
    <t>mariners</t>
    <phoneticPr fontId="3"/>
  </si>
  <si>
    <t>船  員</t>
    <rPh sb="0" eb="1">
      <t>フネ</t>
    </rPh>
    <rPh sb="3" eb="4">
      <t>イン</t>
    </rPh>
    <phoneticPr fontId="3"/>
  </si>
  <si>
    <t>船員を除く平均</t>
    <rPh sb="0" eb="2">
      <t>センイン</t>
    </rPh>
    <rPh sb="3" eb="4">
      <t>ノゾ</t>
    </rPh>
    <rPh sb="5" eb="7">
      <t>ヘイキン</t>
    </rPh>
    <phoneticPr fontId="3"/>
  </si>
  <si>
    <t>End of fiscal year</t>
    <phoneticPr fontId="3"/>
  </si>
  <si>
    <t>船舶所有者</t>
    <rPh sb="0" eb="2">
      <t>センパク</t>
    </rPh>
    <rPh sb="2" eb="5">
      <t>ショユウシャ</t>
    </rPh>
    <phoneticPr fontId="3"/>
  </si>
  <si>
    <t>高齢任意</t>
    <phoneticPr fontId="3"/>
  </si>
  <si>
    <t>育児休業等</t>
    <phoneticPr fontId="3"/>
  </si>
  <si>
    <t>合  計</t>
    <rPh sb="0" eb="1">
      <t>ゴウ</t>
    </rPh>
    <rPh sb="3" eb="4">
      <t>ケイ</t>
    </rPh>
    <phoneticPr fontId="3"/>
  </si>
  <si>
    <t>一般男子 2)</t>
    <rPh sb="0" eb="2">
      <t>イッパン</t>
    </rPh>
    <rPh sb="2" eb="4">
      <t>ダンシ</t>
    </rPh>
    <phoneticPr fontId="3"/>
  </si>
  <si>
    <t>女  子 2)</t>
    <rPh sb="0" eb="1">
      <t>オンナ</t>
    </rPh>
    <rPh sb="3" eb="4">
      <t>コ</t>
    </rPh>
    <phoneticPr fontId="3"/>
  </si>
  <si>
    <t>坑 内 員</t>
    <rPh sb="0" eb="1">
      <t>コウ</t>
    </rPh>
    <rPh sb="2" eb="3">
      <t>ナイ</t>
    </rPh>
    <rPh sb="4" eb="5">
      <t>イン</t>
    </rPh>
    <phoneticPr fontId="3"/>
  </si>
  <si>
    <t>Average</t>
    <phoneticPr fontId="3"/>
  </si>
  <si>
    <t>一般男子</t>
    <rPh sb="0" eb="2">
      <t>イッパン</t>
    </rPh>
    <rPh sb="2" eb="4">
      <t>ダンシ</t>
    </rPh>
    <phoneticPr fontId="3"/>
  </si>
  <si>
    <t>女  子</t>
    <rPh sb="0" eb="1">
      <t>オンナ</t>
    </rPh>
    <rPh sb="3" eb="4">
      <t>コ</t>
    </rPh>
    <phoneticPr fontId="3"/>
  </si>
  <si>
    <t>Total</t>
    <phoneticPr fontId="3"/>
  </si>
  <si>
    <t>Vessel owners</t>
    <phoneticPr fontId="3"/>
  </si>
  <si>
    <t>a)</t>
    <phoneticPr fontId="3"/>
  </si>
  <si>
    <t>Childcare leave, etc.</t>
    <phoneticPr fontId="3"/>
  </si>
  <si>
    <t>b)</t>
    <phoneticPr fontId="3"/>
  </si>
  <si>
    <t>Female</t>
    <phoneticPr fontId="3"/>
  </si>
  <si>
    <t>Miners</t>
    <phoneticPr fontId="3"/>
  </si>
  <si>
    <t>Mariners</t>
    <phoneticPr fontId="3"/>
  </si>
  <si>
    <t>excluding mariners</t>
    <phoneticPr fontId="3"/>
  </si>
  <si>
    <t>Mariner</t>
    <phoneticPr fontId="3"/>
  </si>
  <si>
    <t>令和元年度</t>
    <rPh sb="0" eb="1">
      <t>レイワ</t>
    </rPh>
    <rPh sb="1" eb="2">
      <t>ガン</t>
    </rPh>
    <rPh sb="2" eb="4">
      <t>ネンド</t>
    </rPh>
    <phoneticPr fontId="3"/>
  </si>
  <si>
    <t>FY2019</t>
    <phoneticPr fontId="3"/>
  </si>
  <si>
    <t>元</t>
    <rPh sb="0" eb="1">
      <t>ガン</t>
    </rPh>
    <phoneticPr fontId="3"/>
  </si>
  <si>
    <r>
      <t xml:space="preserve">保 険 料 徴 収 状 況 （年 度） 　(千円)　
Premiums collected ( Fiscal year )   (In thousands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rPh sb="0" eb="1">
      <t>タモツ</t>
    </rPh>
    <rPh sb="2" eb="3">
      <t>ケン</t>
    </rPh>
    <rPh sb="4" eb="5">
      <t>リョウ</t>
    </rPh>
    <rPh sb="6" eb="7">
      <t>チョウ</t>
    </rPh>
    <rPh sb="8" eb="9">
      <t>オサム</t>
    </rPh>
    <rPh sb="10" eb="11">
      <t>ジョウ</t>
    </rPh>
    <rPh sb="12" eb="13">
      <t>キョウ</t>
    </rPh>
    <phoneticPr fontId="3"/>
  </si>
  <si>
    <t xml:space="preserve">年 金 受 給 者 状 況　　(金額　千円)　  　　4)　5)  </t>
    <rPh sb="0" eb="1">
      <t>ネン</t>
    </rPh>
    <rPh sb="2" eb="3">
      <t>カネ</t>
    </rPh>
    <rPh sb="4" eb="5">
      <t>ウケ</t>
    </rPh>
    <rPh sb="16" eb="18">
      <t>キンガク</t>
    </rPh>
    <phoneticPr fontId="3"/>
  </si>
  <si>
    <r>
      <t xml:space="preserve"> Pension recipients　(Value in thousands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phoneticPr fontId="3"/>
  </si>
  <si>
    <t>年　　　度　　　末</t>
    <phoneticPr fontId="3"/>
  </si>
  <si>
    <t>総　　　数</t>
    <rPh sb="0" eb="1">
      <t>ソウ</t>
    </rPh>
    <rPh sb="4" eb="5">
      <t>スウ</t>
    </rPh>
    <phoneticPr fontId="3"/>
  </si>
  <si>
    <t>老　齢　（ 退 職 ）</t>
    <rPh sb="0" eb="1">
      <t>ロウ</t>
    </rPh>
    <rPh sb="2" eb="3">
      <t>ヨワイ</t>
    </rPh>
    <rPh sb="6" eb="7">
      <t>タイ</t>
    </rPh>
    <rPh sb="8" eb="9">
      <t>ショク</t>
    </rPh>
    <phoneticPr fontId="3"/>
  </si>
  <si>
    <t>通算老齢（通算退職）・25年未満</t>
    <rPh sb="0" eb="2">
      <t>ツウサン</t>
    </rPh>
    <rPh sb="2" eb="4">
      <t>ロウレイ</t>
    </rPh>
    <rPh sb="5" eb="7">
      <t>ツウサン</t>
    </rPh>
    <rPh sb="7" eb="9">
      <t>タイショク</t>
    </rPh>
    <rPh sb="13" eb="14">
      <t>ネン</t>
    </rPh>
    <rPh sb="14" eb="16">
      <t>ミマン</t>
    </rPh>
    <phoneticPr fontId="3"/>
  </si>
  <si>
    <t>障　　　害</t>
    <phoneticPr fontId="3"/>
  </si>
  <si>
    <t>遺　　　族</t>
    <rPh sb="0" eb="1">
      <t>イ</t>
    </rPh>
    <rPh sb="4" eb="5">
      <t>ゾク</t>
    </rPh>
    <phoneticPr fontId="3"/>
  </si>
  <si>
    <t>通 算 遺 族</t>
    <rPh sb="0" eb="1">
      <t>ツウ</t>
    </rPh>
    <rPh sb="2" eb="3">
      <t>サン</t>
    </rPh>
    <rPh sb="4" eb="5">
      <t>イ</t>
    </rPh>
    <rPh sb="6" eb="7">
      <t>ゾク</t>
    </rPh>
    <phoneticPr fontId="3"/>
  </si>
  <si>
    <t xml:space="preserve">           徴 収 決 定 済 額   3)</t>
    <rPh sb="11" eb="12">
      <t>チョウ</t>
    </rPh>
    <rPh sb="13" eb="14">
      <t>オサム</t>
    </rPh>
    <rPh sb="15" eb="16">
      <t>ケッ</t>
    </rPh>
    <rPh sb="17" eb="18">
      <t>サダム</t>
    </rPh>
    <rPh sb="19" eb="20">
      <t>ズミ</t>
    </rPh>
    <rPh sb="21" eb="22">
      <t>ガク</t>
    </rPh>
    <phoneticPr fontId="3"/>
  </si>
  <si>
    <t>収 納 済 額</t>
    <rPh sb="0" eb="1">
      <t>オサム</t>
    </rPh>
    <rPh sb="2" eb="3">
      <t>オサメ</t>
    </rPh>
    <rPh sb="4" eb="5">
      <t>ズ</t>
    </rPh>
    <rPh sb="6" eb="7">
      <t>ガク</t>
    </rPh>
    <phoneticPr fontId="3"/>
  </si>
  <si>
    <t>Old-age pension (Retirement)</t>
    <phoneticPr fontId="3"/>
  </si>
  <si>
    <t>c)</t>
    <phoneticPr fontId="3"/>
  </si>
  <si>
    <t>Disability pension</t>
    <phoneticPr fontId="3"/>
  </si>
  <si>
    <t>Survivors’ pension</t>
    <phoneticPr fontId="3"/>
  </si>
  <si>
    <t>Total survivors’ pension</t>
    <phoneticPr fontId="3"/>
  </si>
  <si>
    <t>Amount determined</t>
    <phoneticPr fontId="3"/>
  </si>
  <si>
    <t>受給者数</t>
    <rPh sb="0" eb="3">
      <t>ジュキュウシャ</t>
    </rPh>
    <rPh sb="3" eb="4">
      <t>スウ</t>
    </rPh>
    <phoneticPr fontId="3"/>
  </si>
  <si>
    <t>年金額</t>
    <rPh sb="0" eb="3">
      <t>ネンキンガク</t>
    </rPh>
    <phoneticPr fontId="3"/>
  </si>
  <si>
    <t>for collection</t>
    <phoneticPr fontId="3"/>
  </si>
  <si>
    <t>Amount paid</t>
    <phoneticPr fontId="3"/>
  </si>
  <si>
    <t>Recipients</t>
    <phoneticPr fontId="3"/>
  </si>
  <si>
    <t>Benefits</t>
    <phoneticPr fontId="3"/>
  </si>
  <si>
    <t xml:space="preserve"> </t>
    <phoneticPr fontId="3"/>
  </si>
  <si>
    <t>注 1) 本表は厚生年金（第1号）数である。</t>
    <rPh sb="0" eb="1">
      <t>チュウ</t>
    </rPh>
    <rPh sb="5" eb="6">
      <t>ホン</t>
    </rPh>
    <rPh sb="6" eb="7">
      <t>ヒョウ</t>
    </rPh>
    <phoneticPr fontId="3"/>
  </si>
  <si>
    <t>a) Voluntary old-age coverage     b) Male (Non-miners)     c) Total amount of old-age pension, less than 25 years</t>
    <phoneticPr fontId="3"/>
  </si>
  <si>
    <t xml:space="preserve">    2) 被保険者数の「船員を除く合計」の「一般男子」「女子」には、任意単独を含む。</t>
    <phoneticPr fontId="3"/>
  </si>
  <si>
    <t>Note: 1) This chart indicates data for Employees’ Pension (Category 1).</t>
    <phoneticPr fontId="3"/>
  </si>
  <si>
    <t xml:space="preserve">    3) 「徴収決定済額」は、翌年度への繰越額を含む。</t>
    <phoneticPr fontId="3"/>
  </si>
  <si>
    <t xml:space="preserve">         2) Data for "Male (Non-miners)" and "Female" under "Number of insured persons excluding mariners" include voluntary individual enrollment.</t>
    <phoneticPr fontId="3"/>
  </si>
  <si>
    <t xml:space="preserve">    4) 受給者とは年金受給権者のうち、全額支給停止されていない者。受給者状況は、各項目とも、旧法厚生年金保険、旧法船員保険、新法厚生年金保険</t>
    <rPh sb="7" eb="10">
      <t>ジュキュウシャ</t>
    </rPh>
    <rPh sb="12" eb="14">
      <t>ネンキン</t>
    </rPh>
    <phoneticPr fontId="3"/>
  </si>
  <si>
    <t xml:space="preserve">         3) "Amount determined for collection" includes amounts carried over to the following fiscal year.</t>
    <phoneticPr fontId="3"/>
  </si>
  <si>
    <t xml:space="preserve">        及び旧共済組合の総和である。</t>
    <rPh sb="8" eb="9">
      <t>オヨ</t>
    </rPh>
    <rPh sb="10" eb="11">
      <t>キュウ</t>
    </rPh>
    <rPh sb="11" eb="13">
      <t>キョウサイ</t>
    </rPh>
    <rPh sb="13" eb="15">
      <t>クミアイ</t>
    </rPh>
    <rPh sb="16" eb="18">
      <t>ソウワ</t>
    </rPh>
    <phoneticPr fontId="3"/>
  </si>
  <si>
    <t xml:space="preserve">         4) "Recipients" refers to pension beneficiaries whose payments have not been fully suspended. Each item under "Pension recipients" is an</t>
    <phoneticPr fontId="3"/>
  </si>
  <si>
    <t xml:space="preserve">    5) 年金額は基礎年金分を除き、一部支給停止されている金額を含む。</t>
    <rPh sb="20" eb="22">
      <t>イチブ</t>
    </rPh>
    <rPh sb="22" eb="24">
      <t>シキュウ</t>
    </rPh>
    <rPh sb="24" eb="26">
      <t>テイシ</t>
    </rPh>
    <rPh sb="31" eb="33">
      <t>キンガク</t>
    </rPh>
    <rPh sb="34" eb="35">
      <t>フク</t>
    </rPh>
    <phoneticPr fontId="3"/>
  </si>
  <si>
    <t xml:space="preserve">             aggregate total of employees’ pension insurance under the former law, seamen’s insurance under the former law, employees’ pension</t>
    <phoneticPr fontId="3"/>
  </si>
  <si>
    <t xml:space="preserve">資料：厚生労働省「厚生年金保険・国民年金事業年報」 </t>
    <phoneticPr fontId="3"/>
  </si>
  <si>
    <t>Source: Ministry of Health, Labour and Welfare</t>
    <phoneticPr fontId="3"/>
  </si>
  <si>
    <t xml:space="preserve">             insurance under the new law, and former mutual aid associations.</t>
    <phoneticPr fontId="3"/>
  </si>
  <si>
    <t xml:space="preserve">         5) Benefits exclude basic pension amounts and include temporary reduction of pension payments.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</si>
</sst>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令和  &quot;0&quot; 年度&quot;"/>
    <numFmt numFmtId="177" formatCode="#\ ##0;&quot;△&quot;\-#\ ##0;&quot;－&quot;"/>
    <numFmt numFmtId="178" formatCode="#,##0;[Red]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  <scheme val="major"/>
    </font>
    <font>
      <sz val="8.5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5" fillId="0" borderId="0" xfId="0" applyFont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10" xfId="0" applyFont="1" applyBorder="1" applyAlignment="1">
      <alignment horizontal="center" shrinkToFit="1"/>
    </xf>
    <xf numFmtId="0" fontId="2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176" fontId="2" fillId="0" borderId="0" xfId="1" quotePrefix="1" applyNumberFormat="1" applyFont="1" applyAlignment="1">
      <alignment horizontal="distributed"/>
    </xf>
    <xf numFmtId="0" fontId="2" fillId="0" borderId="0" xfId="0" applyFont="1" applyAlignment="1">
      <alignment horizontal="right" wrapText="1"/>
    </xf>
    <xf numFmtId="38" fontId="2" fillId="0" borderId="11" xfId="2" applyFont="1" applyFill="1" applyBorder="1"/>
    <xf numFmtId="38" fontId="2" fillId="0" borderId="0" xfId="2" applyFont="1" applyFill="1"/>
    <xf numFmtId="177" fontId="2" fillId="0" borderId="11" xfId="0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38" fontId="2" fillId="0" borderId="0" xfId="2" applyFont="1" applyFill="1" applyAlignment="1">
      <alignment horizontal="right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right"/>
    </xf>
    <xf numFmtId="38" fontId="10" fillId="0" borderId="11" xfId="2" applyFont="1" applyFill="1" applyBorder="1"/>
    <xf numFmtId="38" fontId="10" fillId="0" borderId="0" xfId="2" applyFont="1" applyFill="1"/>
    <xf numFmtId="38" fontId="10" fillId="0" borderId="0" xfId="2" applyFont="1" applyFill="1" applyAlignment="1">
      <alignment horizontal="right"/>
    </xf>
    <xf numFmtId="177" fontId="9" fillId="0" borderId="11" xfId="0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1" xfId="0" quotePrefix="1" applyFont="1" applyBorder="1" applyAlignment="1">
      <alignment horizontal="right"/>
    </xf>
    <xf numFmtId="0" fontId="2" fillId="0" borderId="2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78" fontId="10" fillId="0" borderId="1" xfId="0" applyNumberFormat="1" applyFont="1" applyBorder="1"/>
    <xf numFmtId="0" fontId="2" fillId="0" borderId="20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2" fillId="0" borderId="16" xfId="2" applyFont="1" applyFill="1" applyBorder="1" applyAlignment="1">
      <alignment horizontal="right"/>
    </xf>
    <xf numFmtId="38" fontId="2" fillId="0" borderId="21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Alignment="1">
      <alignment horizontal="right"/>
    </xf>
    <xf numFmtId="38" fontId="2" fillId="0" borderId="0" xfId="2" applyFont="1" applyFill="1" applyAlignment="1">
      <alignment horizontal="right" wrapText="1"/>
    </xf>
    <xf numFmtId="38" fontId="10" fillId="0" borderId="0" xfId="2" applyFont="1" applyFill="1" applyAlignment="1">
      <alignment wrapText="1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2" fillId="0" borderId="9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0" applyFont="1"/>
    <xf numFmtId="178" fontId="11" fillId="0" borderId="0" xfId="0" applyNumberFormat="1" applyFont="1"/>
  </cellXfs>
  <cellStyles count="3">
    <cellStyle name="桁区切り 2" xfId="2" xr:uid="{CE05485F-AD65-433D-9E1F-D29CF7ED45BF}"/>
    <cellStyle name="標準" xfId="0" builtinId="0"/>
    <cellStyle name="標準_Sheet1 2" xfId="1" xr:uid="{3807BD10-9153-4003-8E79-FC66DABDE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6DCF-09CE-46FF-BA6E-6CA0EBFD4554}">
  <dimension ref="A1:T44"/>
  <sheetViews>
    <sheetView tabSelected="1" zoomScaleNormal="100" zoomScaleSheetLayoutView="100" workbookViewId="0"/>
  </sheetViews>
  <sheetFormatPr defaultColWidth="9" defaultRowHeight="10.5" x14ac:dyDescent="0.15"/>
  <cols>
    <col min="1" max="1" width="9" style="1" customWidth="1"/>
    <col min="2" max="2" width="5.5" style="1" customWidth="1"/>
    <col min="3" max="10" width="10.375" style="1" customWidth="1"/>
    <col min="11" max="18" width="11.25" style="1" customWidth="1"/>
    <col min="19" max="19" width="3.625" style="1" customWidth="1"/>
    <col min="20" max="24" width="8.625" style="1" customWidth="1"/>
    <col min="25" max="16384" width="9" style="1"/>
  </cols>
  <sheetData>
    <row r="1" spans="1:19" ht="20.25" customHeight="1" x14ac:dyDescent="0.15"/>
    <row r="2" spans="1:19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 t="s">
        <v>1</v>
      </c>
      <c r="L2" s="2"/>
      <c r="M2" s="2"/>
      <c r="N2" s="2"/>
      <c r="O2" s="2"/>
      <c r="P2" s="2"/>
      <c r="Q2" s="2"/>
      <c r="R2" s="2"/>
      <c r="S2" s="2"/>
    </row>
    <row r="3" spans="1:19" ht="21" customHeight="1" x14ac:dyDescent="0.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 t="s">
        <v>3</v>
      </c>
      <c r="L3" s="3"/>
      <c r="M3" s="3"/>
      <c r="N3" s="3"/>
      <c r="O3" s="3"/>
      <c r="P3" s="3"/>
      <c r="Q3" s="3"/>
      <c r="R3" s="3"/>
      <c r="S3" s="3"/>
    </row>
    <row r="4" spans="1:19" ht="6" customHeight="1" thickBot="1" x14ac:dyDescent="0.2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</row>
    <row r="5" spans="1:19" ht="12" customHeight="1" thickTop="1" x14ac:dyDescent="0.15">
      <c r="A5" s="8"/>
      <c r="B5" s="8"/>
      <c r="C5" s="9" t="s">
        <v>4</v>
      </c>
      <c r="D5" s="10"/>
      <c r="E5" s="11" t="s">
        <v>5</v>
      </c>
      <c r="F5" s="12"/>
      <c r="G5" s="12"/>
      <c r="H5" s="12"/>
      <c r="I5" s="12"/>
      <c r="J5" s="12"/>
      <c r="K5" s="13"/>
      <c r="L5" s="14"/>
      <c r="M5" s="15" t="s">
        <v>6</v>
      </c>
      <c r="N5" s="16"/>
      <c r="O5" s="16"/>
      <c r="P5" s="16"/>
      <c r="Q5" s="16"/>
      <c r="R5" s="17"/>
      <c r="S5" s="18" t="s">
        <v>7</v>
      </c>
    </row>
    <row r="6" spans="1:19" x14ac:dyDescent="0.15">
      <c r="A6" s="19" t="s">
        <v>8</v>
      </c>
      <c r="B6" s="20"/>
      <c r="C6" s="21" t="s">
        <v>9</v>
      </c>
      <c r="D6" s="22"/>
      <c r="E6" s="23" t="s">
        <v>10</v>
      </c>
      <c r="F6" s="24"/>
      <c r="G6" s="24"/>
      <c r="H6" s="24"/>
      <c r="I6" s="24"/>
      <c r="J6" s="24"/>
      <c r="K6" s="24"/>
      <c r="L6" s="25"/>
      <c r="M6" s="23" t="s">
        <v>11</v>
      </c>
      <c r="N6" s="26"/>
      <c r="O6" s="26"/>
      <c r="P6" s="26"/>
      <c r="Q6" s="26"/>
      <c r="R6" s="27"/>
      <c r="S6" s="28"/>
    </row>
    <row r="7" spans="1:19" ht="12" customHeight="1" x14ac:dyDescent="0.15">
      <c r="A7" s="29"/>
      <c r="B7" s="29"/>
      <c r="C7" s="23" t="s">
        <v>12</v>
      </c>
      <c r="E7" s="23"/>
      <c r="F7" s="30" t="s">
        <v>13</v>
      </c>
      <c r="G7" s="30" t="s">
        <v>13</v>
      </c>
      <c r="H7" s="31" t="s">
        <v>14</v>
      </c>
      <c r="I7" s="32"/>
      <c r="J7" s="32"/>
      <c r="K7" s="33" t="s">
        <v>15</v>
      </c>
      <c r="L7" s="34" t="s">
        <v>16</v>
      </c>
      <c r="M7" s="23"/>
      <c r="N7" s="35" t="s">
        <v>17</v>
      </c>
      <c r="O7" s="36"/>
      <c r="P7" s="36"/>
      <c r="Q7" s="37"/>
      <c r="R7" s="34" t="s">
        <v>16</v>
      </c>
      <c r="S7" s="28"/>
    </row>
    <row r="8" spans="1:19" ht="12" customHeight="1" x14ac:dyDescent="0.15">
      <c r="A8" s="38" t="s">
        <v>18</v>
      </c>
      <c r="B8" s="39"/>
      <c r="C8" s="23"/>
      <c r="D8" s="40" t="s">
        <v>19</v>
      </c>
      <c r="E8" s="23"/>
      <c r="F8" s="34" t="s">
        <v>20</v>
      </c>
      <c r="G8" s="41" t="s">
        <v>21</v>
      </c>
      <c r="H8" s="42" t="s">
        <v>22</v>
      </c>
      <c r="I8" s="23" t="s">
        <v>23</v>
      </c>
      <c r="J8" s="40" t="s">
        <v>24</v>
      </c>
      <c r="K8" s="43" t="s">
        <v>25</v>
      </c>
      <c r="L8" s="34"/>
      <c r="M8" s="23"/>
      <c r="N8" s="44" t="s">
        <v>26</v>
      </c>
      <c r="O8" s="23" t="s">
        <v>27</v>
      </c>
      <c r="P8" s="34" t="s">
        <v>28</v>
      </c>
      <c r="Q8" s="41" t="s">
        <v>25</v>
      </c>
      <c r="R8" s="34"/>
      <c r="S8" s="28"/>
    </row>
    <row r="9" spans="1:19" ht="12" customHeight="1" x14ac:dyDescent="0.15">
      <c r="A9" s="45"/>
      <c r="B9" s="45"/>
      <c r="C9" s="46" t="s">
        <v>29</v>
      </c>
      <c r="D9" s="47" t="s">
        <v>30</v>
      </c>
      <c r="E9" s="48" t="s">
        <v>29</v>
      </c>
      <c r="F9" s="48" t="s">
        <v>31</v>
      </c>
      <c r="G9" s="49" t="s">
        <v>32</v>
      </c>
      <c r="H9" s="46" t="s">
        <v>29</v>
      </c>
      <c r="I9" s="48" t="s">
        <v>33</v>
      </c>
      <c r="J9" s="47" t="s">
        <v>34</v>
      </c>
      <c r="K9" s="50" t="s">
        <v>35</v>
      </c>
      <c r="L9" s="47" t="s">
        <v>36</v>
      </c>
      <c r="M9" s="46" t="s">
        <v>26</v>
      </c>
      <c r="N9" s="51" t="s">
        <v>37</v>
      </c>
      <c r="O9" s="48" t="s">
        <v>33</v>
      </c>
      <c r="P9" s="50" t="s">
        <v>34</v>
      </c>
      <c r="Q9" s="50" t="s">
        <v>35</v>
      </c>
      <c r="R9" s="47" t="s">
        <v>38</v>
      </c>
      <c r="S9" s="52"/>
    </row>
    <row r="10" spans="1:19" ht="21.75" customHeight="1" x14ac:dyDescent="0.15">
      <c r="A10" s="53" t="s">
        <v>39</v>
      </c>
      <c r="B10" s="54" t="s">
        <v>40</v>
      </c>
      <c r="C10" s="55">
        <v>439322</v>
      </c>
      <c r="D10" s="56">
        <v>175</v>
      </c>
      <c r="E10" s="56">
        <v>11945186</v>
      </c>
      <c r="F10" s="56">
        <v>147</v>
      </c>
      <c r="G10" s="56">
        <v>159924</v>
      </c>
      <c r="H10" s="56">
        <v>11939577</v>
      </c>
      <c r="I10" s="56">
        <v>7336375</v>
      </c>
      <c r="J10" s="56">
        <v>4603064</v>
      </c>
      <c r="K10" s="56">
        <v>138</v>
      </c>
      <c r="L10" s="56">
        <v>5609</v>
      </c>
      <c r="M10" s="56">
        <v>352534</v>
      </c>
      <c r="N10" s="56">
        <v>352472</v>
      </c>
      <c r="O10" s="56">
        <v>400567</v>
      </c>
      <c r="P10" s="56">
        <v>275817</v>
      </c>
      <c r="Q10" s="56">
        <v>359493</v>
      </c>
      <c r="R10" s="56">
        <v>484022</v>
      </c>
      <c r="S10" s="57" t="s">
        <v>41</v>
      </c>
    </row>
    <row r="11" spans="1:19" ht="14.25" customHeight="1" x14ac:dyDescent="0.15">
      <c r="A11" s="58">
        <v>2</v>
      </c>
      <c r="B11" s="59">
        <v>2020</v>
      </c>
      <c r="C11" s="55">
        <v>457395</v>
      </c>
      <c r="D11" s="56">
        <v>174</v>
      </c>
      <c r="E11" s="56">
        <v>12037472</v>
      </c>
      <c r="F11" s="56">
        <v>133</v>
      </c>
      <c r="G11" s="56">
        <v>168192</v>
      </c>
      <c r="H11" s="56">
        <v>12031926</v>
      </c>
      <c r="I11" s="56">
        <v>7355305</v>
      </c>
      <c r="J11" s="56">
        <v>4676487</v>
      </c>
      <c r="K11" s="56">
        <v>134</v>
      </c>
      <c r="L11" s="56">
        <v>5546</v>
      </c>
      <c r="M11" s="60">
        <v>351589</v>
      </c>
      <c r="N11" s="56">
        <v>351525</v>
      </c>
      <c r="O11" s="56">
        <v>399544</v>
      </c>
      <c r="P11" s="56">
        <v>275999</v>
      </c>
      <c r="Q11" s="56">
        <v>369627</v>
      </c>
      <c r="R11" s="56">
        <v>489536</v>
      </c>
      <c r="S11" s="57">
        <v>2</v>
      </c>
    </row>
    <row r="12" spans="1:19" ht="14.25" customHeight="1" x14ac:dyDescent="0.15">
      <c r="A12" s="58">
        <v>3</v>
      </c>
      <c r="B12" s="59">
        <v>2021</v>
      </c>
      <c r="C12" s="55">
        <v>478736</v>
      </c>
      <c r="D12" s="56">
        <v>170</v>
      </c>
      <c r="E12" s="56">
        <v>12202017</v>
      </c>
      <c r="F12" s="56">
        <v>131</v>
      </c>
      <c r="G12" s="56">
        <v>174770</v>
      </c>
      <c r="H12" s="56">
        <v>12196337</v>
      </c>
      <c r="I12" s="56">
        <v>7402388</v>
      </c>
      <c r="J12" s="56">
        <v>4793817</v>
      </c>
      <c r="K12" s="56">
        <v>132</v>
      </c>
      <c r="L12" s="56">
        <v>5680</v>
      </c>
      <c r="M12" s="60">
        <v>356536</v>
      </c>
      <c r="N12" s="56">
        <v>356475</v>
      </c>
      <c r="O12" s="56">
        <v>404839</v>
      </c>
      <c r="P12" s="56">
        <v>281793</v>
      </c>
      <c r="Q12" s="56">
        <v>368318</v>
      </c>
      <c r="R12" s="56">
        <v>487125</v>
      </c>
      <c r="S12" s="57">
        <v>3</v>
      </c>
    </row>
    <row r="13" spans="1:19" ht="14.25" customHeight="1" x14ac:dyDescent="0.15">
      <c r="A13" s="58">
        <v>4</v>
      </c>
      <c r="B13" s="59">
        <v>2022</v>
      </c>
      <c r="C13" s="55">
        <v>501328</v>
      </c>
      <c r="D13" s="56">
        <v>167</v>
      </c>
      <c r="E13" s="56">
        <v>12665066</v>
      </c>
      <c r="F13" s="56">
        <v>143</v>
      </c>
      <c r="G13" s="56">
        <v>183463</v>
      </c>
      <c r="H13" s="56">
        <v>12659441</v>
      </c>
      <c r="I13" s="56">
        <v>7575096</v>
      </c>
      <c r="J13" s="56">
        <v>5084214</v>
      </c>
      <c r="K13" s="56">
        <v>131</v>
      </c>
      <c r="L13" s="56">
        <v>5625</v>
      </c>
      <c r="M13" s="60">
        <v>357802</v>
      </c>
      <c r="N13" s="56">
        <v>357744</v>
      </c>
      <c r="O13" s="56">
        <v>406921</v>
      </c>
      <c r="P13" s="56">
        <v>284473</v>
      </c>
      <c r="Q13" s="56">
        <v>366534</v>
      </c>
      <c r="R13" s="56">
        <v>488293</v>
      </c>
      <c r="S13" s="57">
        <v>4</v>
      </c>
    </row>
    <row r="14" spans="1:19" ht="14.25" customHeight="1" x14ac:dyDescent="0.15">
      <c r="A14" s="61">
        <v>5</v>
      </c>
      <c r="B14" s="62">
        <v>2023</v>
      </c>
      <c r="C14" s="63">
        <v>530055</v>
      </c>
      <c r="D14" s="64">
        <v>167</v>
      </c>
      <c r="E14" s="64">
        <v>12934601</v>
      </c>
      <c r="F14" s="64">
        <v>137</v>
      </c>
      <c r="G14" s="64">
        <v>190961</v>
      </c>
      <c r="H14" s="64">
        <v>12928878</v>
      </c>
      <c r="I14" s="64">
        <v>7677331</v>
      </c>
      <c r="J14" s="64">
        <v>5251421</v>
      </c>
      <c r="K14" s="64">
        <v>126</v>
      </c>
      <c r="L14" s="64">
        <v>5723</v>
      </c>
      <c r="M14" s="65">
        <v>364081</v>
      </c>
      <c r="N14" s="64">
        <v>364021</v>
      </c>
      <c r="O14" s="64">
        <v>413414</v>
      </c>
      <c r="P14" s="64">
        <v>291811</v>
      </c>
      <c r="Q14" s="64">
        <v>384254</v>
      </c>
      <c r="R14" s="64">
        <v>497947</v>
      </c>
      <c r="S14" s="66">
        <v>5</v>
      </c>
    </row>
    <row r="15" spans="1:19" ht="3" customHeight="1" thickBot="1" x14ac:dyDescent="0.2">
      <c r="A15" s="67"/>
      <c r="B15" s="68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1"/>
      <c r="N15" s="72"/>
      <c r="O15" s="71"/>
      <c r="P15" s="71"/>
      <c r="Q15" s="72"/>
      <c r="R15" s="71"/>
      <c r="S15" s="73">
        <v>5</v>
      </c>
    </row>
    <row r="16" spans="1:19" ht="12" customHeight="1" thickTop="1" x14ac:dyDescent="0.15">
      <c r="A16" s="74"/>
      <c r="B16" s="8"/>
      <c r="C16" s="18" t="s">
        <v>42</v>
      </c>
      <c r="D16" s="75"/>
      <c r="E16" s="75"/>
      <c r="F16" s="76"/>
      <c r="G16" s="15" t="s">
        <v>43</v>
      </c>
      <c r="H16" s="16"/>
      <c r="I16" s="16"/>
      <c r="J16" s="16"/>
      <c r="K16" s="16" t="s">
        <v>44</v>
      </c>
      <c r="L16" s="16"/>
      <c r="M16" s="16"/>
      <c r="N16" s="16"/>
      <c r="O16" s="16"/>
      <c r="P16" s="16"/>
      <c r="Q16" s="16"/>
      <c r="R16" s="17"/>
      <c r="S16" s="18" t="s">
        <v>7</v>
      </c>
    </row>
    <row r="17" spans="1:20" ht="12" customHeight="1" x14ac:dyDescent="0.15">
      <c r="A17" s="38" t="s">
        <v>45</v>
      </c>
      <c r="B17" s="39"/>
      <c r="C17" s="52"/>
      <c r="D17" s="24"/>
      <c r="E17" s="24"/>
      <c r="F17" s="25"/>
      <c r="G17" s="28" t="s">
        <v>46</v>
      </c>
      <c r="H17" s="38"/>
      <c r="I17" s="77" t="s">
        <v>47</v>
      </c>
      <c r="J17" s="78"/>
      <c r="K17" s="79" t="s">
        <v>48</v>
      </c>
      <c r="L17" s="78"/>
      <c r="M17" s="28" t="s">
        <v>49</v>
      </c>
      <c r="N17" s="38"/>
      <c r="O17" s="28" t="s">
        <v>50</v>
      </c>
      <c r="P17" s="38"/>
      <c r="Q17" s="28" t="s">
        <v>51</v>
      </c>
      <c r="R17" s="38"/>
      <c r="S17" s="28"/>
    </row>
    <row r="18" spans="1:20" ht="12" customHeight="1" x14ac:dyDescent="0.15">
      <c r="B18" s="29"/>
      <c r="C18" s="80" t="s">
        <v>52</v>
      </c>
      <c r="D18" s="81"/>
      <c r="E18" s="77" t="s">
        <v>53</v>
      </c>
      <c r="F18" s="78"/>
      <c r="G18" s="52" t="s">
        <v>29</v>
      </c>
      <c r="H18" s="24"/>
      <c r="I18" s="52" t="s">
        <v>54</v>
      </c>
      <c r="J18" s="25"/>
      <c r="K18" s="24" t="s">
        <v>55</v>
      </c>
      <c r="L18" s="25"/>
      <c r="M18" s="52" t="s">
        <v>56</v>
      </c>
      <c r="N18" s="24"/>
      <c r="O18" s="52" t="s">
        <v>57</v>
      </c>
      <c r="P18" s="24"/>
      <c r="Q18" s="52" t="s">
        <v>58</v>
      </c>
      <c r="R18" s="24"/>
      <c r="S18" s="28"/>
    </row>
    <row r="19" spans="1:20" ht="12" customHeight="1" x14ac:dyDescent="0.15">
      <c r="A19" s="38" t="s">
        <v>18</v>
      </c>
      <c r="B19" s="39"/>
      <c r="C19" s="28" t="s">
        <v>59</v>
      </c>
      <c r="D19" s="39"/>
      <c r="E19" s="82"/>
      <c r="F19" s="20"/>
      <c r="G19" s="83" t="s">
        <v>60</v>
      </c>
      <c r="H19" s="84" t="s">
        <v>61</v>
      </c>
      <c r="I19" s="83" t="s">
        <v>60</v>
      </c>
      <c r="J19" s="85" t="s">
        <v>61</v>
      </c>
      <c r="K19" s="86" t="s">
        <v>60</v>
      </c>
      <c r="L19" s="84" t="s">
        <v>61</v>
      </c>
      <c r="M19" s="83" t="s">
        <v>60</v>
      </c>
      <c r="N19" s="84" t="s">
        <v>61</v>
      </c>
      <c r="O19" s="83" t="s">
        <v>60</v>
      </c>
      <c r="P19" s="84" t="s">
        <v>61</v>
      </c>
      <c r="Q19" s="83" t="s">
        <v>60</v>
      </c>
      <c r="R19" s="83" t="s">
        <v>61</v>
      </c>
      <c r="S19" s="28"/>
    </row>
    <row r="20" spans="1:20" ht="12" customHeight="1" x14ac:dyDescent="0.15">
      <c r="A20" s="45"/>
      <c r="B20" s="45"/>
      <c r="C20" s="52" t="s">
        <v>62</v>
      </c>
      <c r="D20" s="24"/>
      <c r="E20" s="52" t="s">
        <v>63</v>
      </c>
      <c r="F20" s="24"/>
      <c r="G20" s="87" t="s">
        <v>64</v>
      </c>
      <c r="H20" s="87" t="s">
        <v>65</v>
      </c>
      <c r="I20" s="87" t="s">
        <v>64</v>
      </c>
      <c r="J20" s="88" t="s">
        <v>65</v>
      </c>
      <c r="K20" s="89" t="s">
        <v>64</v>
      </c>
      <c r="L20" s="88" t="s">
        <v>65</v>
      </c>
      <c r="M20" s="87" t="s">
        <v>64</v>
      </c>
      <c r="N20" s="87" t="s">
        <v>65</v>
      </c>
      <c r="O20" s="87" t="s">
        <v>64</v>
      </c>
      <c r="P20" s="87" t="s">
        <v>65</v>
      </c>
      <c r="Q20" s="87" t="s">
        <v>64</v>
      </c>
      <c r="R20" s="87" t="s">
        <v>65</v>
      </c>
      <c r="S20" s="52"/>
    </row>
    <row r="21" spans="1:20" ht="23.25" customHeight="1" x14ac:dyDescent="0.15">
      <c r="A21" s="53" t="s">
        <v>39</v>
      </c>
      <c r="B21" s="54" t="s">
        <v>40</v>
      </c>
      <c r="C21" s="90">
        <v>11003837405</v>
      </c>
      <c r="D21" s="91"/>
      <c r="E21" s="91">
        <v>10920437487</v>
      </c>
      <c r="F21" s="91"/>
      <c r="G21" s="56">
        <v>2997482</v>
      </c>
      <c r="H21" s="56">
        <v>2401983576</v>
      </c>
      <c r="I21" s="56">
        <v>1239326</v>
      </c>
      <c r="J21" s="56">
        <v>1588400785</v>
      </c>
      <c r="K21" s="56">
        <v>1231013</v>
      </c>
      <c r="L21" s="56">
        <v>245756932</v>
      </c>
      <c r="M21" s="56">
        <v>39023</v>
      </c>
      <c r="N21" s="56">
        <v>28815072</v>
      </c>
      <c r="O21" s="56">
        <v>486122</v>
      </c>
      <c r="P21" s="56">
        <v>538372778</v>
      </c>
      <c r="Q21" s="56">
        <v>1998</v>
      </c>
      <c r="R21" s="56">
        <v>638009</v>
      </c>
      <c r="S21" s="57" t="s">
        <v>41</v>
      </c>
    </row>
    <row r="22" spans="1:20" ht="14.25" customHeight="1" x14ac:dyDescent="0.15">
      <c r="A22" s="58">
        <v>2</v>
      </c>
      <c r="B22" s="59">
        <v>2020</v>
      </c>
      <c r="C22" s="92">
        <v>11079151256</v>
      </c>
      <c r="D22" s="93"/>
      <c r="E22" s="94">
        <v>10783885713</v>
      </c>
      <c r="F22" s="94"/>
      <c r="G22" s="56">
        <v>3023791</v>
      </c>
      <c r="H22" s="56">
        <v>2404316035</v>
      </c>
      <c r="I22" s="56">
        <v>1246441</v>
      </c>
      <c r="J22" s="56">
        <v>1585048015</v>
      </c>
      <c r="K22" s="56">
        <v>1245910</v>
      </c>
      <c r="L22" s="56">
        <v>249416044</v>
      </c>
      <c r="M22" s="56">
        <v>41092</v>
      </c>
      <c r="N22" s="56">
        <v>30088623</v>
      </c>
      <c r="O22" s="56">
        <v>488546</v>
      </c>
      <c r="P22" s="56">
        <v>539184662</v>
      </c>
      <c r="Q22" s="56">
        <v>1802</v>
      </c>
      <c r="R22" s="56">
        <v>578691</v>
      </c>
      <c r="S22" s="57">
        <v>2</v>
      </c>
    </row>
    <row r="23" spans="1:20" ht="14.25" customHeight="1" x14ac:dyDescent="0.15">
      <c r="A23" s="58">
        <v>3</v>
      </c>
      <c r="B23" s="59">
        <v>2021</v>
      </c>
      <c r="C23" s="92">
        <v>11515037369</v>
      </c>
      <c r="D23" s="93"/>
      <c r="E23" s="94">
        <v>11321956615</v>
      </c>
      <c r="F23" s="94"/>
      <c r="G23" s="56">
        <v>3025066</v>
      </c>
      <c r="H23" s="56">
        <v>2393059354</v>
      </c>
      <c r="I23" s="56">
        <v>1249640</v>
      </c>
      <c r="J23" s="56">
        <v>1573015399</v>
      </c>
      <c r="K23" s="56">
        <v>1238012</v>
      </c>
      <c r="L23" s="56">
        <v>248410135</v>
      </c>
      <c r="M23" s="56">
        <v>43268</v>
      </c>
      <c r="N23" s="56">
        <v>31313398</v>
      </c>
      <c r="O23" s="56">
        <v>492531</v>
      </c>
      <c r="P23" s="56">
        <v>539799329</v>
      </c>
      <c r="Q23" s="56">
        <v>1615</v>
      </c>
      <c r="R23" s="56">
        <v>521093</v>
      </c>
      <c r="S23" s="57">
        <v>3</v>
      </c>
    </row>
    <row r="24" spans="1:20" ht="14.25" customHeight="1" x14ac:dyDescent="0.15">
      <c r="A24" s="58">
        <v>4</v>
      </c>
      <c r="B24" s="59">
        <v>2022</v>
      </c>
      <c r="C24" s="92">
        <v>11810778724</v>
      </c>
      <c r="D24" s="93"/>
      <c r="E24" s="94">
        <v>11645203073</v>
      </c>
      <c r="F24" s="94"/>
      <c r="G24" s="56">
        <v>3035894</v>
      </c>
      <c r="H24" s="56">
        <v>2375651032</v>
      </c>
      <c r="I24" s="56">
        <v>1252656</v>
      </c>
      <c r="J24" s="56">
        <v>1556937603</v>
      </c>
      <c r="K24" s="56">
        <v>1240972</v>
      </c>
      <c r="L24" s="56">
        <v>248506002</v>
      </c>
      <c r="M24" s="56">
        <v>45536</v>
      </c>
      <c r="N24" s="56">
        <v>32490178</v>
      </c>
      <c r="O24" s="56">
        <v>495317</v>
      </c>
      <c r="P24" s="56">
        <v>537262559</v>
      </c>
      <c r="Q24" s="56">
        <v>1413</v>
      </c>
      <c r="R24" s="56">
        <v>454689</v>
      </c>
      <c r="S24" s="57">
        <v>4</v>
      </c>
      <c r="T24" s="1" t="s">
        <v>66</v>
      </c>
    </row>
    <row r="25" spans="1:20" ht="14.25" customHeight="1" x14ac:dyDescent="0.15">
      <c r="A25" s="61">
        <v>5</v>
      </c>
      <c r="B25" s="62">
        <v>2023</v>
      </c>
      <c r="C25" s="63"/>
      <c r="D25" s="64">
        <v>12274279260</v>
      </c>
      <c r="E25" s="65"/>
      <c r="F25" s="95">
        <v>12137750284</v>
      </c>
      <c r="G25" s="64">
        <v>3057390</v>
      </c>
      <c r="H25" s="64">
        <v>2417410811</v>
      </c>
      <c r="I25" s="64">
        <v>1257993</v>
      </c>
      <c r="J25" s="64">
        <v>1580253190</v>
      </c>
      <c r="K25" s="64">
        <v>1252722</v>
      </c>
      <c r="L25" s="64">
        <v>256441436</v>
      </c>
      <c r="M25" s="64">
        <v>48350</v>
      </c>
      <c r="N25" s="64">
        <v>34713286</v>
      </c>
      <c r="O25" s="64">
        <v>497054</v>
      </c>
      <c r="P25" s="64">
        <v>545586789</v>
      </c>
      <c r="Q25" s="64">
        <v>1271</v>
      </c>
      <c r="R25" s="64">
        <v>416109</v>
      </c>
      <c r="S25" s="66">
        <v>5</v>
      </c>
    </row>
    <row r="26" spans="1:20" ht="3" customHeight="1" x14ac:dyDescent="0.15">
      <c r="A26" s="96"/>
      <c r="B26" s="97"/>
      <c r="C26" s="98"/>
      <c r="D26" s="99"/>
      <c r="E26" s="99"/>
      <c r="F26" s="99"/>
      <c r="G26" s="99"/>
      <c r="H26" s="100"/>
      <c r="I26" s="100"/>
      <c r="J26" s="99"/>
      <c r="K26" s="100"/>
      <c r="L26" s="100"/>
      <c r="M26" s="100"/>
      <c r="N26" s="100"/>
      <c r="O26" s="99"/>
      <c r="P26" s="99"/>
      <c r="Q26" s="100"/>
      <c r="R26" s="99"/>
      <c r="S26" s="98">
        <v>5</v>
      </c>
    </row>
    <row r="27" spans="1:20" x14ac:dyDescent="0.15">
      <c r="A27" s="1" t="s">
        <v>67</v>
      </c>
      <c r="K27" s="1" t="s">
        <v>68</v>
      </c>
      <c r="N27" s="101"/>
      <c r="O27" s="101"/>
    </row>
    <row r="28" spans="1:20" x14ac:dyDescent="0.15">
      <c r="A28" s="1" t="s">
        <v>69</v>
      </c>
      <c r="K28" s="1" t="s">
        <v>70</v>
      </c>
      <c r="N28" s="101"/>
      <c r="O28" s="101"/>
    </row>
    <row r="29" spans="1:20" x14ac:dyDescent="0.15">
      <c r="A29" s="1" t="s">
        <v>71</v>
      </c>
      <c r="K29" s="1" t="s">
        <v>72</v>
      </c>
      <c r="N29" s="101"/>
      <c r="O29" s="101"/>
    </row>
    <row r="30" spans="1:20" x14ac:dyDescent="0.15">
      <c r="A30" s="1" t="s">
        <v>73</v>
      </c>
      <c r="K30" s="1" t="s">
        <v>74</v>
      </c>
      <c r="N30" s="101"/>
      <c r="O30" s="101"/>
    </row>
    <row r="31" spans="1:20" x14ac:dyDescent="0.15">
      <c r="A31" s="1" t="s">
        <v>75</v>
      </c>
      <c r="K31" s="1" t="s">
        <v>76</v>
      </c>
      <c r="N31" s="101"/>
      <c r="O31" s="101"/>
    </row>
    <row r="32" spans="1:20" x14ac:dyDescent="0.15">
      <c r="A32" s="1" t="s">
        <v>77</v>
      </c>
      <c r="K32" s="1" t="s">
        <v>78</v>
      </c>
    </row>
    <row r="33" spans="1:16" x14ac:dyDescent="0.15">
      <c r="A33" s="1" t="s">
        <v>79</v>
      </c>
      <c r="F33" s="1" t="s">
        <v>80</v>
      </c>
      <c r="K33" s="1" t="s">
        <v>81</v>
      </c>
    </row>
    <row r="34" spans="1:16" x14ac:dyDescent="0.15">
      <c r="K34" s="1" t="s">
        <v>82</v>
      </c>
    </row>
    <row r="44" spans="1:16" x14ac:dyDescent="0.15">
      <c r="G44" s="102"/>
      <c r="H44" s="103"/>
      <c r="I44" s="102"/>
      <c r="J44" s="102"/>
      <c r="K44" s="102"/>
      <c r="L44" s="102"/>
      <c r="M44" s="102"/>
      <c r="N44" s="102"/>
      <c r="O44" s="102"/>
      <c r="P44" s="102"/>
    </row>
  </sheetData>
  <mergeCells count="46">
    <mergeCell ref="C22:D22"/>
    <mergeCell ref="E22:F22"/>
    <mergeCell ref="C23:D23"/>
    <mergeCell ref="E23:F23"/>
    <mergeCell ref="C24:D24"/>
    <mergeCell ref="E24:F24"/>
    <mergeCell ref="A19:B19"/>
    <mergeCell ref="C19:D19"/>
    <mergeCell ref="E19:F19"/>
    <mergeCell ref="C20:D20"/>
    <mergeCell ref="E20:F20"/>
    <mergeCell ref="C21:D21"/>
    <mergeCell ref="E21:F21"/>
    <mergeCell ref="G18:H18"/>
    <mergeCell ref="I18:J18"/>
    <mergeCell ref="K18:L18"/>
    <mergeCell ref="M18:N18"/>
    <mergeCell ref="O18:P18"/>
    <mergeCell ref="Q18:R18"/>
    <mergeCell ref="S16:S20"/>
    <mergeCell ref="A17:B17"/>
    <mergeCell ref="G17:H17"/>
    <mergeCell ref="I17:J17"/>
    <mergeCell ref="K17:L17"/>
    <mergeCell ref="M17:N17"/>
    <mergeCell ref="O17:P17"/>
    <mergeCell ref="Q17:R17"/>
    <mergeCell ref="C18:D18"/>
    <mergeCell ref="E18:F18"/>
    <mergeCell ref="F6:L6"/>
    <mergeCell ref="N6:R6"/>
    <mergeCell ref="H7:J7"/>
    <mergeCell ref="A8:B8"/>
    <mergeCell ref="C16:F17"/>
    <mergeCell ref="G16:J16"/>
    <mergeCell ref="K16:R16"/>
    <mergeCell ref="A2:J2"/>
    <mergeCell ref="K2:S2"/>
    <mergeCell ref="A3:J3"/>
    <mergeCell ref="K3:S3"/>
    <mergeCell ref="C5:D5"/>
    <mergeCell ref="E5:J5"/>
    <mergeCell ref="M5:R5"/>
    <mergeCell ref="S5:S9"/>
    <mergeCell ref="A6:B6"/>
    <mergeCell ref="C6:D6"/>
  </mergeCells>
  <phoneticPr fontId="3"/>
  <dataValidations count="1">
    <dataValidation imeMode="off" allowBlank="1" showInputMessage="1" showErrorMessage="1" sqref="A10 A21" xr:uid="{6DCE2D98-5FA6-41A8-8E4D-6333179CFAA0}"/>
  </dataValidations>
  <pageMargins left="0.43307086614173229" right="0.31496062992125984" top="0.39370078740157483" bottom="0.4724409448818898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181302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2026-03-17T05:05:29Z</dcterms:created>
  <dcterms:modified xsi:type="dcterms:W3CDTF">2026-03-17T05:05:29Z</dcterms:modified>
</cp:coreProperties>
</file>