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491F6934-D4DA-402C-A9BA-FBD5E943EB2B}" xr6:coauthVersionLast="47" xr6:coauthVersionMax="47" xr10:uidLastSave="{00000000-0000-0000-0000-000000000000}"/>
  <bookViews>
    <workbookView xWindow="13815" yWindow="525" windowWidth="11910" windowHeight="14100" xr2:uid="{16F173EE-DF48-48C9-AE66-59C55AE5EA5E}"/>
  </bookViews>
  <sheets>
    <sheet name="1813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<sst xmlns="http://schemas.openxmlformats.org/spreadsheetml/2006/main" count="129" uniqueCount="82">
  <si>
    <t>18-13  年      金      保      険</t>
    <phoneticPr fontId="3"/>
  </si>
  <si>
    <t>18-13  PENSION INSURANCE</t>
    <phoneticPr fontId="3"/>
  </si>
  <si>
    <t>(1)  国　民　年　金</t>
    <phoneticPr fontId="3"/>
  </si>
  <si>
    <t>(1)   NATIONAL PENSION</t>
    <phoneticPr fontId="3"/>
  </si>
  <si>
    <t>被 保 険 者 数
 Number of insured persons</t>
    <rPh sb="8" eb="9">
      <t>カズ</t>
    </rPh>
    <phoneticPr fontId="3"/>
  </si>
  <si>
    <t>保険料免除
被保険者数</t>
    <rPh sb="0" eb="3">
      <t>ホケンリョウ</t>
    </rPh>
    <rPh sb="3" eb="5">
      <t>メンジョ</t>
    </rPh>
    <phoneticPr fontId="3"/>
  </si>
  <si>
    <t>保 険 料 納 付 状 況 （年 度） 
Collection of insurance premiums (Fiscal year)</t>
    <rPh sb="0" eb="1">
      <t>タモツ</t>
    </rPh>
    <rPh sb="2" eb="3">
      <t>ケン</t>
    </rPh>
    <rPh sb="4" eb="5">
      <t>リョウ</t>
    </rPh>
    <rPh sb="6" eb="7">
      <t>オサメ</t>
    </rPh>
    <rPh sb="8" eb="9">
      <t>ツキ</t>
    </rPh>
    <rPh sb="10" eb="11">
      <t>ジョウ</t>
    </rPh>
    <rPh sb="12" eb="13">
      <t>キョウ</t>
    </rPh>
    <rPh sb="15" eb="16">
      <t>ネン</t>
    </rPh>
    <rPh sb="17" eb="18">
      <t>ド</t>
    </rPh>
    <phoneticPr fontId="3"/>
  </si>
  <si>
    <r>
      <t xml:space="preserve">年 金 受 給 者 状 況　　(金額　千円)　　Pension recipients　(Value in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rPh sb="0" eb="1">
      <t>ネン</t>
    </rPh>
    <rPh sb="2" eb="3">
      <t>カネ</t>
    </rPh>
    <rPh sb="4" eb="5">
      <t>ウケ</t>
    </rPh>
    <rPh sb="6" eb="7">
      <t>キュウ</t>
    </rPh>
    <rPh sb="8" eb="9">
      <t>シャ</t>
    </rPh>
    <rPh sb="10" eb="11">
      <t>ジョウ</t>
    </rPh>
    <rPh sb="12" eb="13">
      <t>キョウ</t>
    </rPh>
    <rPh sb="16" eb="18">
      <t>キンガク</t>
    </rPh>
    <rPh sb="19" eb="20">
      <t>セン</t>
    </rPh>
    <phoneticPr fontId="3"/>
  </si>
  <si>
    <t>年度
末</t>
    <rPh sb="3" eb="4">
      <t>マツ</t>
    </rPh>
    <phoneticPr fontId="3"/>
  </si>
  <si>
    <t>年　　度　　末</t>
    <rPh sb="0" eb="1">
      <t>ネン</t>
    </rPh>
    <rPh sb="3" eb="4">
      <t>ド</t>
    </rPh>
    <rPh sb="6" eb="7">
      <t>マツ</t>
    </rPh>
    <phoneticPr fontId="3"/>
  </si>
  <si>
    <t>総            数</t>
    <phoneticPr fontId="3"/>
  </si>
  <si>
    <t>老  齢  年　金　　 Old-age pension</t>
    <rPh sb="6" eb="7">
      <t>ネン</t>
    </rPh>
    <rPh sb="8" eb="9">
      <t>キン</t>
    </rPh>
    <phoneticPr fontId="3"/>
  </si>
  <si>
    <t>総    数</t>
    <rPh sb="0" eb="6">
      <t>ソウスウ</t>
    </rPh>
    <phoneticPr fontId="3"/>
  </si>
  <si>
    <t>第 1 号</t>
    <rPh sb="0" eb="1">
      <t>ダイ</t>
    </rPh>
    <rPh sb="4" eb="5">
      <t>ゴウ</t>
    </rPh>
    <phoneticPr fontId="3"/>
  </si>
  <si>
    <t>任 意 加 入</t>
    <rPh sb="0" eb="1">
      <t>ニン</t>
    </rPh>
    <rPh sb="2" eb="3">
      <t>イ</t>
    </rPh>
    <rPh sb="4" eb="5">
      <t>カ</t>
    </rPh>
    <rPh sb="6" eb="7">
      <t>イレ</t>
    </rPh>
    <phoneticPr fontId="3"/>
  </si>
  <si>
    <t>第 3 号</t>
    <rPh sb="0" eb="1">
      <t>ダイ</t>
    </rPh>
    <rPh sb="4" eb="5">
      <t>ゴウ</t>
    </rPh>
    <phoneticPr fontId="3"/>
  </si>
  <si>
    <t>1)</t>
    <phoneticPr fontId="3"/>
  </si>
  <si>
    <t>納付対象月数</t>
    <rPh sb="0" eb="1">
      <t>オサム</t>
    </rPh>
    <rPh sb="1" eb="2">
      <t>ヅケ</t>
    </rPh>
    <rPh sb="2" eb="3">
      <t>タイ</t>
    </rPh>
    <rPh sb="3" eb="4">
      <t>ゾウ</t>
    </rPh>
    <rPh sb="4" eb="5">
      <t>ツキ</t>
    </rPh>
    <rPh sb="5" eb="6">
      <t>スウ</t>
    </rPh>
    <phoneticPr fontId="3"/>
  </si>
  <si>
    <t>納付月数</t>
    <rPh sb="0" eb="1">
      <t>オサム</t>
    </rPh>
    <rPh sb="1" eb="2">
      <t>ヅケ</t>
    </rPh>
    <rPh sb="2" eb="3">
      <t>ツキ</t>
    </rPh>
    <rPh sb="3" eb="4">
      <t>スウ</t>
    </rPh>
    <phoneticPr fontId="3"/>
  </si>
  <si>
    <t>納 付 率</t>
    <rPh sb="0" eb="1">
      <t>オサム</t>
    </rPh>
    <rPh sb="2" eb="3">
      <t>ヅケ</t>
    </rPh>
    <rPh sb="4" eb="5">
      <t>リツ</t>
    </rPh>
    <phoneticPr fontId="3"/>
  </si>
  <si>
    <t>老 齢 基 礎</t>
    <phoneticPr fontId="3"/>
  </si>
  <si>
    <t>老    齢　（旧 法)</t>
    <rPh sb="8" eb="9">
      <t>キュウ</t>
    </rPh>
    <rPh sb="10" eb="11">
      <t>ホウ</t>
    </rPh>
    <phoneticPr fontId="3"/>
  </si>
  <si>
    <t>Number of contribution-exempt
insured persons</t>
    <phoneticPr fontId="3"/>
  </si>
  <si>
    <t>2)</t>
    <phoneticPr fontId="3"/>
  </si>
  <si>
    <t>うち25年以上</t>
    <rPh sb="4" eb="5">
      <t>ネン</t>
    </rPh>
    <rPh sb="5" eb="7">
      <t>イジョウ</t>
    </rPh>
    <phoneticPr fontId="3"/>
  </si>
  <si>
    <t>End of fiscal year</t>
    <phoneticPr fontId="3"/>
  </si>
  <si>
    <t>Total</t>
    <phoneticPr fontId="3"/>
  </si>
  <si>
    <t>Old-age basic pension</t>
    <phoneticPr fontId="3"/>
  </si>
  <si>
    <t>of which Premiums paid for at least 25 years</t>
    <phoneticPr fontId="3"/>
  </si>
  <si>
    <t>Old-age pension (Former law)</t>
    <phoneticPr fontId="3"/>
  </si>
  <si>
    <t>Voluntary
coverage</t>
    <phoneticPr fontId="3"/>
  </si>
  <si>
    <t>Number of 
months due</t>
    <phoneticPr fontId="3"/>
  </si>
  <si>
    <t>Number of 
months paid</t>
    <phoneticPr fontId="3"/>
  </si>
  <si>
    <t>Collection rate</t>
    <phoneticPr fontId="3"/>
  </si>
  <si>
    <t>受給者数</t>
    <rPh sb="0" eb="3">
      <t>ジュキュウシャ</t>
    </rPh>
    <rPh sb="3" eb="4">
      <t>スウ</t>
    </rPh>
    <phoneticPr fontId="3"/>
  </si>
  <si>
    <t>年金額　3)</t>
    <rPh sb="0" eb="3">
      <t>ネンキンガク</t>
    </rPh>
    <phoneticPr fontId="3"/>
  </si>
  <si>
    <t>年金額</t>
    <rPh sb="0" eb="3">
      <t>ネンキンガク</t>
    </rPh>
    <phoneticPr fontId="3"/>
  </si>
  <si>
    <t>Category-1</t>
    <phoneticPr fontId="3"/>
  </si>
  <si>
    <t>Category-3</t>
  </si>
  <si>
    <t>Recipients</t>
    <phoneticPr fontId="3"/>
  </si>
  <si>
    <t>Benefits</t>
    <phoneticPr fontId="3"/>
  </si>
  <si>
    <t>%</t>
    <phoneticPr fontId="3"/>
  </si>
  <si>
    <t>令和元年度</t>
    <rPh sb="0" eb="1">
      <t>レイワ</t>
    </rPh>
    <rPh sb="1" eb="2">
      <t>ガン</t>
    </rPh>
    <rPh sb="2" eb="4">
      <t>ネンド</t>
    </rPh>
    <phoneticPr fontId="3"/>
  </si>
  <si>
    <t>FY2019</t>
    <phoneticPr fontId="3"/>
  </si>
  <si>
    <t>元</t>
    <rPh sb="0" eb="1">
      <t>ガン</t>
    </rPh>
    <phoneticPr fontId="3"/>
  </si>
  <si>
    <t>年 金 受 給 者 状 況　　(金額　千円)</t>
    <rPh sb="0" eb="1">
      <t>ネン</t>
    </rPh>
    <rPh sb="2" eb="3">
      <t>カネ</t>
    </rPh>
    <rPh sb="4" eb="5">
      <t>ウケ</t>
    </rPh>
    <rPh sb="6" eb="7">
      <t>キュウ</t>
    </rPh>
    <rPh sb="8" eb="9">
      <t>シャ</t>
    </rPh>
    <rPh sb="10" eb="11">
      <t>ジョウ</t>
    </rPh>
    <rPh sb="12" eb="13">
      <t>キョウ</t>
    </rPh>
    <rPh sb="16" eb="18">
      <t>キンガク</t>
    </rPh>
    <rPh sb="19" eb="21">
      <t>センエン</t>
    </rPh>
    <phoneticPr fontId="3"/>
  </si>
  <si>
    <r>
      <t xml:space="preserve">Pension recipients　(Value in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</si>
  <si>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一　時　金　状　況 （年 度）　(千円)　
Lump-sum payments (Fiscal year) (Value in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rPh sb="0" eb="1">
      <t>イッ</t>
    </rPh>
    <rPh sb="2" eb="3">
      <t>トキ</t>
    </rPh>
    <rPh sb="4" eb="5">
      <t>カネ</t>
    </rPh>
    <rPh sb="6" eb="7">
      <t>ジョウ</t>
    </rPh>
    <rPh sb="8" eb="9">
      <t>キョウ</t>
    </rPh>
    <phoneticPr fontId="3"/>
  </si>
  <si>
    <t>老 齢 年 金　Old-age pension</t>
    <rPh sb="4" eb="5">
      <t>ネン</t>
    </rPh>
    <phoneticPr fontId="3"/>
  </si>
  <si>
    <t>障　害　年　金　　　Disability pension</t>
    <rPh sb="4" eb="5">
      <t>ネン</t>
    </rPh>
    <rPh sb="6" eb="7">
      <t>キン</t>
    </rPh>
    <phoneticPr fontId="3"/>
  </si>
  <si>
    <t>遺　族　年　金　　　Survivors’ pension</t>
    <rPh sb="4" eb="5">
      <t>ネン</t>
    </rPh>
    <rPh sb="6" eb="7">
      <t>キン</t>
    </rPh>
    <phoneticPr fontId="3"/>
  </si>
  <si>
    <t>通 算 年 金 （旧 法)</t>
    <rPh sb="4" eb="5">
      <t>ネン</t>
    </rPh>
    <rPh sb="6" eb="7">
      <t>キン</t>
    </rPh>
    <rPh sb="9" eb="10">
      <t>キュウ</t>
    </rPh>
    <rPh sb="11" eb="12">
      <t>ホウ</t>
    </rPh>
    <phoneticPr fontId="3"/>
  </si>
  <si>
    <t>障 害 基 礎（30条2･3)</t>
    <phoneticPr fontId="3"/>
  </si>
  <si>
    <t>障害基礎（30条4、附則第25条)</t>
    <rPh sb="10" eb="12">
      <t>フソク</t>
    </rPh>
    <rPh sb="12" eb="13">
      <t>ダイ</t>
    </rPh>
    <rPh sb="15" eb="16">
      <t>ジョウ</t>
    </rPh>
    <phoneticPr fontId="3"/>
  </si>
  <si>
    <t>障       害　（旧　法)</t>
    <rPh sb="11" eb="12">
      <t>キュウ</t>
    </rPh>
    <rPh sb="13" eb="14">
      <t>ホウ</t>
    </rPh>
    <phoneticPr fontId="3"/>
  </si>
  <si>
    <t>遺 族 基 礎</t>
    <phoneticPr fontId="3"/>
  </si>
  <si>
    <t>遺        族 　 (旧 法)　</t>
    <phoneticPr fontId="3"/>
  </si>
  <si>
    <t>死 亡 一 時 金</t>
    <rPh sb="0" eb="1">
      <t>シ</t>
    </rPh>
    <rPh sb="2" eb="3">
      <t>ボウ</t>
    </rPh>
    <rPh sb="4" eb="5">
      <t>イチ</t>
    </rPh>
    <rPh sb="6" eb="7">
      <t>トキ</t>
    </rPh>
    <rPh sb="8" eb="9">
      <t>キン</t>
    </rPh>
    <phoneticPr fontId="3"/>
  </si>
  <si>
    <t>特 別 一 時 金</t>
    <rPh sb="0" eb="1">
      <t>トク</t>
    </rPh>
    <rPh sb="2" eb="3">
      <t>ベツ</t>
    </rPh>
    <rPh sb="4" eb="5">
      <t>イチ</t>
    </rPh>
    <rPh sb="6" eb="7">
      <t>トキ</t>
    </rPh>
    <rPh sb="8" eb="9">
      <t>キン</t>
    </rPh>
    <phoneticPr fontId="3"/>
  </si>
  <si>
    <t>Disability basic pension</t>
    <phoneticPr fontId="3"/>
  </si>
  <si>
    <t>Total pension (Former law)</t>
    <phoneticPr fontId="3"/>
  </si>
  <si>
    <t xml:space="preserve"> (Article 30. 2＆3)</t>
    <phoneticPr fontId="3"/>
  </si>
  <si>
    <t>a)</t>
    <phoneticPr fontId="3"/>
  </si>
  <si>
    <t>Disability pension (Former law)</t>
    <phoneticPr fontId="3"/>
  </si>
  <si>
    <t>Survivors' basic pension</t>
    <phoneticPr fontId="3"/>
  </si>
  <si>
    <t>Survivors' pension (Former law)</t>
    <phoneticPr fontId="3"/>
  </si>
  <si>
    <t>Lump-sum death benefits</t>
    <phoneticPr fontId="3"/>
  </si>
  <si>
    <t>Special lump-sum payment</t>
    <phoneticPr fontId="3"/>
  </si>
  <si>
    <t>件　　数</t>
    <rPh sb="0" eb="1">
      <t>ケン</t>
    </rPh>
    <rPh sb="3" eb="4">
      <t>スウ</t>
    </rPh>
    <phoneticPr fontId="3"/>
  </si>
  <si>
    <t>金　　額</t>
    <rPh sb="0" eb="1">
      <t>キン</t>
    </rPh>
    <rPh sb="3" eb="4">
      <t>ガク</t>
    </rPh>
    <phoneticPr fontId="3"/>
  </si>
  <si>
    <t>Cases</t>
    <phoneticPr fontId="3"/>
  </si>
  <si>
    <t>Amount</t>
    <phoneticPr fontId="3"/>
  </si>
  <si>
    <t>注 1)  保険料免除被保険者数には、学生納付特例者数を含む。</t>
    <rPh sb="15" eb="16">
      <t>スウ</t>
    </rPh>
    <phoneticPr fontId="3"/>
  </si>
  <si>
    <t>a) Disability basic pension (Article 30. 4 or Supplementary Provisions Article 25)</t>
    <phoneticPr fontId="3"/>
  </si>
  <si>
    <t xml:space="preserve">     2)  「納付対象月数」及び「納付月数」には、免除に係る追納月数を含んでいない。</t>
    <phoneticPr fontId="3"/>
  </si>
  <si>
    <t xml:space="preserve"> Note: 1) The number of contribution-exempt insured persons includes students who are granted deferment of  payment of pension </t>
    <phoneticPr fontId="3"/>
  </si>
  <si>
    <t xml:space="preserve">     3)  年金額は一部支給停止されている金額を含む。</t>
    <phoneticPr fontId="3"/>
  </si>
  <si>
    <t xml:space="preserve">             premiums upon application. </t>
    <phoneticPr fontId="3"/>
  </si>
  <si>
    <t xml:space="preserve">資料：厚生労働省「厚生年金保険・国民年金事業年報」 </t>
    <phoneticPr fontId="3"/>
  </si>
  <si>
    <t>Source: Ministry of Health, Labour and Welfare</t>
    <phoneticPr fontId="3"/>
  </si>
  <si>
    <t xml:space="preserve">          2) "Number of months due" and "Number of months paid" do not include number of months of retroactive payments for exempted periods.</t>
    <phoneticPr fontId="3"/>
  </si>
  <si>
    <t xml:space="preserve">          3) Pension values include temporary reduction of pension payments.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</si>
</sst>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令和  &quot;0&quot; 年度&quot;"/>
    <numFmt numFmtId="177" formatCode="#,##0.0;[Red]\-#,##0.0"/>
    <numFmt numFmtId="178" formatCode="#\ ##0;&quot;△&quot;\-#\ ##0;&quot;－&quot;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  <scheme val="major"/>
    </font>
    <font>
      <sz val="8.5"/>
      <color indexed="8"/>
      <name val="ＭＳ Ｐゴシック"/>
      <family val="3"/>
      <charset val="128"/>
      <scheme val="major"/>
    </font>
    <font>
      <b/>
      <sz val="8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0" fontId="2" fillId="0" borderId="0" xfId="0" applyFont="1" applyAlignment="1">
      <alignment horizontal="right" wrapText="1"/>
    </xf>
    <xf numFmtId="38" fontId="2" fillId="0" borderId="12" xfId="2" applyFont="1" applyFill="1" applyBorder="1"/>
    <xf numFmtId="38" fontId="2" fillId="0" borderId="0" xfId="2" applyFont="1" applyFill="1"/>
    <xf numFmtId="177" fontId="2" fillId="0" borderId="0" xfId="2" applyNumberFormat="1" applyFont="1" applyFill="1"/>
    <xf numFmtId="178" fontId="2" fillId="0" borderId="12" xfId="0" applyNumberFormat="1" applyFont="1" applyBorder="1" applyAlignment="1">
      <alignment horizontal="right"/>
    </xf>
    <xf numFmtId="0" fontId="11" fillId="0" borderId="0" xfId="0" applyFont="1"/>
    <xf numFmtId="0" fontId="2" fillId="0" borderId="0" xfId="0" quotePrefix="1" applyFont="1" applyAlignment="1">
      <alignment horizontal="center"/>
    </xf>
    <xf numFmtId="38" fontId="2" fillId="0" borderId="0" xfId="2" applyFont="1" applyFill="1" applyAlignment="1">
      <alignment horizontal="right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38" fontId="13" fillId="0" borderId="12" xfId="2" applyFont="1" applyFill="1" applyBorder="1"/>
    <xf numFmtId="38" fontId="13" fillId="0" borderId="0" xfId="2" applyFont="1" applyFill="1"/>
    <xf numFmtId="177" fontId="13" fillId="0" borderId="0" xfId="2" applyNumberFormat="1" applyFont="1" applyFill="1"/>
    <xf numFmtId="38" fontId="13" fillId="0" borderId="0" xfId="2" applyFont="1" applyFill="1" applyAlignment="1">
      <alignment horizontal="right"/>
    </xf>
    <xf numFmtId="178" fontId="12" fillId="0" borderId="12" xfId="0" applyNumberFormat="1" applyFont="1" applyBorder="1" applyAlignment="1">
      <alignment horizontal="right"/>
    </xf>
    <xf numFmtId="0" fontId="14" fillId="0" borderId="21" xfId="0" quotePrefix="1" applyFont="1" applyBorder="1" applyAlignment="1">
      <alignment horizontal="center"/>
    </xf>
    <xf numFmtId="0" fontId="14" fillId="0" borderId="22" xfId="0" quotePrefix="1" applyFont="1" applyBorder="1" applyAlignment="1">
      <alignment horizontal="right"/>
    </xf>
    <xf numFmtId="0" fontId="2" fillId="0" borderId="21" xfId="0" applyFont="1" applyBorder="1"/>
    <xf numFmtId="178" fontId="2" fillId="0" borderId="8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38" fontId="2" fillId="0" borderId="13" xfId="2" applyFont="1" applyFill="1" applyBorder="1"/>
    <xf numFmtId="38" fontId="2" fillId="0" borderId="12" xfId="2" applyFont="1" applyFill="1" applyBorder="1" applyAlignment="1">
      <alignment horizontal="right"/>
    </xf>
    <xf numFmtId="38" fontId="2" fillId="0" borderId="7" xfId="2" applyFont="1" applyFill="1" applyBorder="1" applyAlignment="1">
      <alignment horizontal="right"/>
    </xf>
    <xf numFmtId="38" fontId="15" fillId="0" borderId="12" xfId="2" applyFont="1" applyFill="1" applyBorder="1"/>
    <xf numFmtId="38" fontId="15" fillId="0" borderId="0" xfId="2" applyFont="1" applyFill="1" applyBorder="1" applyAlignment="1">
      <alignment horizontal="right"/>
    </xf>
    <xf numFmtId="38" fontId="15" fillId="0" borderId="0" xfId="2" applyFont="1" applyFill="1" applyBorder="1"/>
    <xf numFmtId="38" fontId="15" fillId="0" borderId="7" xfId="2" applyFont="1" applyFill="1" applyBorder="1" applyAlignment="1">
      <alignment horizontal="right"/>
    </xf>
    <xf numFmtId="0" fontId="11" fillId="0" borderId="9" xfId="0" quotePrefix="1" applyFont="1" applyBorder="1" applyAlignment="1">
      <alignment horizontal="center"/>
    </xf>
    <xf numFmtId="0" fontId="11" fillId="0" borderId="9" xfId="0" applyFont="1" applyBorder="1"/>
    <xf numFmtId="0" fontId="16" fillId="0" borderId="8" xfId="0" applyFont="1" applyBorder="1"/>
    <xf numFmtId="0" fontId="16" fillId="0" borderId="9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3" fillId="0" borderId="0" xfId="0" applyFont="1"/>
    <xf numFmtId="179" fontId="13" fillId="0" borderId="0" xfId="0" applyNumberFormat="1" applyFont="1"/>
  </cellXfs>
  <cellStyles count="3">
    <cellStyle name="桁区切り 2" xfId="2" xr:uid="{3D3130D2-45A3-4B78-9421-8ABD8C1E5A9E}"/>
    <cellStyle name="標準" xfId="0" builtinId="0"/>
    <cellStyle name="標準_Sheet1 2" xfId="1" xr:uid="{B2C8206C-3BDE-4C40-AAF6-B07108934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7D3B-84F8-4C84-B1BD-DCD094195FB7}">
  <dimension ref="A1:T37"/>
  <sheetViews>
    <sheetView tabSelected="1" zoomScaleNormal="100" zoomScaleSheetLayoutView="100" workbookViewId="0"/>
  </sheetViews>
  <sheetFormatPr defaultColWidth="9" defaultRowHeight="10.5" x14ac:dyDescent="0.15"/>
  <cols>
    <col min="1" max="1" width="9" style="1" customWidth="1"/>
    <col min="2" max="2" width="5.5" style="1" customWidth="1"/>
    <col min="3" max="10" width="10.375" style="1" customWidth="1"/>
    <col min="11" max="18" width="11.25" style="1" customWidth="1"/>
    <col min="19" max="19" width="3.625" style="1" customWidth="1"/>
    <col min="20" max="24" width="8.625" style="1" customWidth="1"/>
    <col min="25" max="16384" width="9" style="1"/>
  </cols>
  <sheetData>
    <row r="1" spans="1:19" ht="20.25" customHeight="1" x14ac:dyDescent="0.15"/>
    <row r="2" spans="1:19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 t="s">
        <v>1</v>
      </c>
      <c r="L2" s="2"/>
      <c r="M2" s="2"/>
      <c r="N2" s="2"/>
      <c r="O2" s="2"/>
      <c r="P2" s="2"/>
      <c r="Q2" s="2"/>
      <c r="R2" s="2"/>
      <c r="S2" s="2"/>
    </row>
    <row r="3" spans="1:19" s="4" customFormat="1" ht="21" customHeight="1" x14ac:dyDescent="0.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 t="s">
        <v>3</v>
      </c>
      <c r="L3" s="3"/>
      <c r="M3" s="3"/>
      <c r="N3" s="3"/>
      <c r="O3" s="3"/>
      <c r="P3" s="3"/>
      <c r="Q3" s="3"/>
      <c r="R3" s="3"/>
      <c r="S3" s="3"/>
    </row>
    <row r="4" spans="1:19" s="5" customFormat="1" ht="6" customHeight="1" thickBot="1" x14ac:dyDescent="0.2">
      <c r="S4" s="4"/>
    </row>
    <row r="5" spans="1:19" s="14" customFormat="1" ht="12" customHeight="1" thickTop="1" x14ac:dyDescent="0.15">
      <c r="A5" s="6"/>
      <c r="B5" s="7"/>
      <c r="C5" s="8" t="s">
        <v>4</v>
      </c>
      <c r="D5" s="9"/>
      <c r="E5" s="9"/>
      <c r="F5" s="10"/>
      <c r="G5" s="11" t="s">
        <v>5</v>
      </c>
      <c r="H5" s="8" t="s">
        <v>6</v>
      </c>
      <c r="I5" s="9"/>
      <c r="J5" s="10"/>
      <c r="K5" s="12" t="s">
        <v>7</v>
      </c>
      <c r="L5" s="12"/>
      <c r="M5" s="12"/>
      <c r="N5" s="12"/>
      <c r="O5" s="12"/>
      <c r="P5" s="12"/>
      <c r="Q5" s="12"/>
      <c r="R5" s="13"/>
      <c r="S5" s="8" t="s">
        <v>8</v>
      </c>
    </row>
    <row r="6" spans="1:19" s="14" customFormat="1" ht="12" customHeight="1" x14ac:dyDescent="0.15">
      <c r="A6" s="15" t="s">
        <v>9</v>
      </c>
      <c r="B6" s="16"/>
      <c r="C6" s="17"/>
      <c r="D6" s="18"/>
      <c r="E6" s="18"/>
      <c r="F6" s="19"/>
      <c r="G6" s="20"/>
      <c r="H6" s="21"/>
      <c r="I6" s="15"/>
      <c r="J6" s="16"/>
      <c r="K6" s="22" t="s">
        <v>10</v>
      </c>
      <c r="L6" s="22"/>
      <c r="M6" s="23" t="s">
        <v>11</v>
      </c>
      <c r="N6" s="24"/>
      <c r="O6" s="24"/>
      <c r="P6" s="24"/>
      <c r="Q6" s="24"/>
      <c r="R6" s="25"/>
      <c r="S6" s="21"/>
    </row>
    <row r="7" spans="1:19" s="32" customFormat="1" ht="12" customHeight="1" x14ac:dyDescent="0.15">
      <c r="A7" s="15"/>
      <c r="B7" s="16"/>
      <c r="C7" s="26" t="s">
        <v>12</v>
      </c>
      <c r="D7" s="26" t="s">
        <v>13</v>
      </c>
      <c r="E7" s="26" t="s">
        <v>14</v>
      </c>
      <c r="F7" s="26" t="s">
        <v>15</v>
      </c>
      <c r="G7" s="27" t="s">
        <v>16</v>
      </c>
      <c r="H7" s="28" t="s">
        <v>17</v>
      </c>
      <c r="I7" s="28" t="s">
        <v>18</v>
      </c>
      <c r="J7" s="29" t="s">
        <v>19</v>
      </c>
      <c r="K7" s="15"/>
      <c r="L7" s="15"/>
      <c r="M7" s="30" t="s">
        <v>20</v>
      </c>
      <c r="N7" s="31"/>
      <c r="Q7" s="33" t="s">
        <v>21</v>
      </c>
      <c r="R7" s="33"/>
      <c r="S7" s="21"/>
    </row>
    <row r="8" spans="1:19" s="32" customFormat="1" ht="12" customHeight="1" x14ac:dyDescent="0.15">
      <c r="A8" s="27"/>
      <c r="B8" s="34"/>
      <c r="C8" s="35"/>
      <c r="D8" s="35"/>
      <c r="E8" s="35"/>
      <c r="F8" s="35"/>
      <c r="G8" s="36" t="s">
        <v>22</v>
      </c>
      <c r="H8" s="37" t="s">
        <v>23</v>
      </c>
      <c r="I8" s="37" t="s">
        <v>23</v>
      </c>
      <c r="J8" s="38"/>
      <c r="K8" s="27"/>
      <c r="L8" s="27"/>
      <c r="M8" s="37"/>
      <c r="N8" s="39"/>
      <c r="O8" s="40" t="s">
        <v>24</v>
      </c>
      <c r="P8" s="41"/>
      <c r="Q8" s="37"/>
      <c r="R8" s="42"/>
      <c r="S8" s="21"/>
    </row>
    <row r="9" spans="1:19" s="32" customFormat="1" ht="12" customHeight="1" x14ac:dyDescent="0.15">
      <c r="A9" s="15" t="s">
        <v>25</v>
      </c>
      <c r="B9" s="16"/>
      <c r="C9" s="16"/>
      <c r="D9" s="35"/>
      <c r="E9" s="35"/>
      <c r="F9" s="35"/>
      <c r="G9" s="36"/>
      <c r="H9" s="37"/>
      <c r="I9" s="37"/>
      <c r="J9" s="43"/>
      <c r="K9" s="44" t="s">
        <v>26</v>
      </c>
      <c r="L9" s="44"/>
      <c r="M9" s="45" t="s">
        <v>27</v>
      </c>
      <c r="N9" s="44"/>
      <c r="O9" s="46" t="s">
        <v>28</v>
      </c>
      <c r="P9" s="47"/>
      <c r="Q9" s="45" t="s">
        <v>29</v>
      </c>
      <c r="R9" s="48"/>
      <c r="S9" s="21"/>
    </row>
    <row r="10" spans="1:19" s="32" customFormat="1" ht="12" customHeight="1" x14ac:dyDescent="0.15">
      <c r="A10" s="15"/>
      <c r="B10" s="16"/>
      <c r="D10" s="49"/>
      <c r="E10" s="36" t="s">
        <v>30</v>
      </c>
      <c r="F10" s="49"/>
      <c r="G10" s="36"/>
      <c r="H10" s="50" t="s">
        <v>31</v>
      </c>
      <c r="I10" s="50" t="s">
        <v>32</v>
      </c>
      <c r="J10" s="51" t="s">
        <v>33</v>
      </c>
      <c r="K10" s="39" t="s">
        <v>34</v>
      </c>
      <c r="L10" s="38" t="s">
        <v>35</v>
      </c>
      <c r="M10" s="37" t="s">
        <v>34</v>
      </c>
      <c r="N10" s="38" t="s">
        <v>36</v>
      </c>
      <c r="O10" s="37" t="s">
        <v>34</v>
      </c>
      <c r="P10" s="38" t="s">
        <v>36</v>
      </c>
      <c r="Q10" s="37" t="s">
        <v>34</v>
      </c>
      <c r="R10" s="38" t="s">
        <v>36</v>
      </c>
      <c r="S10" s="21"/>
    </row>
    <row r="11" spans="1:19" ht="12" customHeight="1" x14ac:dyDescent="0.15">
      <c r="A11" s="52"/>
      <c r="B11" s="52"/>
      <c r="C11" s="53" t="s">
        <v>26</v>
      </c>
      <c r="D11" s="54" t="s">
        <v>37</v>
      </c>
      <c r="E11" s="55"/>
      <c r="F11" s="54" t="s">
        <v>38</v>
      </c>
      <c r="G11" s="56"/>
      <c r="H11" s="45"/>
      <c r="I11" s="45"/>
      <c r="J11" s="55"/>
      <c r="K11" s="57" t="s">
        <v>39</v>
      </c>
      <c r="L11" s="58" t="s">
        <v>40</v>
      </c>
      <c r="M11" s="58" t="s">
        <v>39</v>
      </c>
      <c r="N11" s="58" t="s">
        <v>40</v>
      </c>
      <c r="O11" s="58" t="s">
        <v>39</v>
      </c>
      <c r="P11" s="58" t="s">
        <v>40</v>
      </c>
      <c r="Q11" s="58" t="s">
        <v>39</v>
      </c>
      <c r="R11" s="59" t="s">
        <v>40</v>
      </c>
      <c r="S11" s="17"/>
    </row>
    <row r="12" spans="1:19" ht="12" customHeight="1" x14ac:dyDescent="0.15">
      <c r="A12" s="32"/>
      <c r="B12" s="32"/>
      <c r="C12" s="37"/>
      <c r="D12" s="27"/>
      <c r="E12" s="39"/>
      <c r="F12" s="27"/>
      <c r="G12" s="60"/>
      <c r="H12" s="39"/>
      <c r="I12" s="39"/>
      <c r="J12" s="61" t="s">
        <v>41</v>
      </c>
      <c r="K12" s="62"/>
      <c r="L12" s="62"/>
      <c r="M12" s="62"/>
      <c r="N12" s="62"/>
      <c r="O12" s="62"/>
      <c r="P12" s="62"/>
      <c r="Q12" s="62"/>
      <c r="R12" s="62"/>
      <c r="S12" s="49"/>
    </row>
    <row r="13" spans="1:19" s="69" customFormat="1" ht="14.25" customHeight="1" x14ac:dyDescent="0.15">
      <c r="A13" s="63" t="s">
        <v>42</v>
      </c>
      <c r="B13" s="64" t="s">
        <v>43</v>
      </c>
      <c r="C13" s="65">
        <v>2741260</v>
      </c>
      <c r="D13" s="66">
        <v>1853636</v>
      </c>
      <c r="E13" s="66">
        <v>32055</v>
      </c>
      <c r="F13" s="66">
        <v>855569</v>
      </c>
      <c r="G13" s="66">
        <v>641685</v>
      </c>
      <c r="H13" s="66">
        <v>14983796</v>
      </c>
      <c r="I13" s="66">
        <v>9707029</v>
      </c>
      <c r="J13" s="67">
        <v>64.8</v>
      </c>
      <c r="K13" s="66">
        <v>3034667</v>
      </c>
      <c r="L13" s="66">
        <v>1991327047</v>
      </c>
      <c r="M13" s="66">
        <v>2796310</v>
      </c>
      <c r="N13" s="66">
        <v>1817284043</v>
      </c>
      <c r="O13" s="66">
        <v>2718167</v>
      </c>
      <c r="P13" s="66">
        <v>1798820568</v>
      </c>
      <c r="Q13" s="66">
        <v>42042</v>
      </c>
      <c r="R13" s="66">
        <v>21793192</v>
      </c>
      <c r="S13" s="68" t="s">
        <v>44</v>
      </c>
    </row>
    <row r="14" spans="1:19" s="69" customFormat="1" ht="14.25" customHeight="1" x14ac:dyDescent="0.15">
      <c r="A14" s="70">
        <v>2</v>
      </c>
      <c r="B14" s="61">
        <v>2020</v>
      </c>
      <c r="C14" s="65">
        <v>2719104</v>
      </c>
      <c r="D14" s="66">
        <v>1856132</v>
      </c>
      <c r="E14" s="66">
        <v>31533</v>
      </c>
      <c r="F14" s="66">
        <v>831439</v>
      </c>
      <c r="G14" s="66">
        <v>685756</v>
      </c>
      <c r="H14" s="66">
        <v>14501209</v>
      </c>
      <c r="I14" s="66">
        <v>9733619</v>
      </c>
      <c r="J14" s="67">
        <v>67.099999999999994</v>
      </c>
      <c r="K14" s="66">
        <v>3053992</v>
      </c>
      <c r="L14" s="66">
        <v>2014566821</v>
      </c>
      <c r="M14" s="66">
        <v>2821461</v>
      </c>
      <c r="N14" s="66">
        <v>1840651276</v>
      </c>
      <c r="O14" s="66">
        <v>2737019</v>
      </c>
      <c r="P14" s="66">
        <v>1820488324</v>
      </c>
      <c r="Q14" s="66">
        <v>36644</v>
      </c>
      <c r="R14" s="66">
        <v>18884444</v>
      </c>
      <c r="S14" s="68">
        <v>2</v>
      </c>
    </row>
    <row r="15" spans="1:19" s="69" customFormat="1" ht="14.25" customHeight="1" x14ac:dyDescent="0.15">
      <c r="A15" s="70">
        <v>3</v>
      </c>
      <c r="B15" s="61">
        <v>2021</v>
      </c>
      <c r="C15" s="65">
        <v>2682652</v>
      </c>
      <c r="D15" s="66">
        <v>1850000</v>
      </c>
      <c r="E15" s="66">
        <v>33017</v>
      </c>
      <c r="F15" s="66">
        <v>799635</v>
      </c>
      <c r="G15" s="66">
        <v>707762</v>
      </c>
      <c r="H15" s="66">
        <v>14194653</v>
      </c>
      <c r="I15" s="66">
        <v>9933771</v>
      </c>
      <c r="J15" s="67">
        <v>70</v>
      </c>
      <c r="K15" s="66">
        <v>3062911</v>
      </c>
      <c r="L15" s="66">
        <v>2024630371</v>
      </c>
      <c r="M15" s="66">
        <v>2833126</v>
      </c>
      <c r="N15" s="66">
        <v>1849492680</v>
      </c>
      <c r="O15" s="66">
        <v>2742599</v>
      </c>
      <c r="P15" s="66">
        <v>1827690618</v>
      </c>
      <c r="Q15" s="66">
        <v>32411</v>
      </c>
      <c r="R15" s="66">
        <v>16504777</v>
      </c>
      <c r="S15" s="68">
        <v>3</v>
      </c>
    </row>
    <row r="16" spans="1:19" ht="14.25" customHeight="1" x14ac:dyDescent="0.15">
      <c r="A16" s="70">
        <v>4</v>
      </c>
      <c r="B16" s="61">
        <v>2022</v>
      </c>
      <c r="C16" s="65">
        <v>2624909</v>
      </c>
      <c r="D16" s="66">
        <v>1826669</v>
      </c>
      <c r="E16" s="66">
        <v>34835</v>
      </c>
      <c r="F16" s="66">
        <v>763405</v>
      </c>
      <c r="G16" s="66">
        <v>716378</v>
      </c>
      <c r="H16" s="66">
        <v>13904590</v>
      </c>
      <c r="I16" s="66">
        <v>10122214</v>
      </c>
      <c r="J16" s="67">
        <v>72.8</v>
      </c>
      <c r="K16" s="71">
        <v>3060826</v>
      </c>
      <c r="L16" s="66">
        <v>2020831162</v>
      </c>
      <c r="M16" s="66">
        <v>2834210</v>
      </c>
      <c r="N16" s="71">
        <v>1845600365</v>
      </c>
      <c r="O16" s="66">
        <v>2737419</v>
      </c>
      <c r="P16" s="66">
        <v>1822107394</v>
      </c>
      <c r="Q16" s="66">
        <v>28578</v>
      </c>
      <c r="R16" s="66">
        <v>14281608</v>
      </c>
      <c r="S16" s="68">
        <v>4</v>
      </c>
    </row>
    <row r="17" spans="1:19" ht="14.25" customHeight="1" x14ac:dyDescent="0.15">
      <c r="A17" s="72">
        <v>5</v>
      </c>
      <c r="B17" s="73">
        <v>2023</v>
      </c>
      <c r="C17" s="74">
        <v>2587040</v>
      </c>
      <c r="D17" s="75">
        <v>1819445</v>
      </c>
      <c r="E17" s="75">
        <v>36583</v>
      </c>
      <c r="F17" s="75">
        <v>731012</v>
      </c>
      <c r="G17" s="75">
        <v>715484</v>
      </c>
      <c r="H17" s="75">
        <v>13719599</v>
      </c>
      <c r="I17" s="75">
        <v>10271122</v>
      </c>
      <c r="J17" s="76">
        <v>74.900000000000006</v>
      </c>
      <c r="K17" s="77">
        <v>3066080</v>
      </c>
      <c r="L17" s="75">
        <v>2070000430</v>
      </c>
      <c r="M17" s="75">
        <v>2839236</v>
      </c>
      <c r="N17" s="75">
        <v>1888569690</v>
      </c>
      <c r="O17" s="75">
        <v>2736786</v>
      </c>
      <c r="P17" s="75">
        <v>1862862614</v>
      </c>
      <c r="Q17" s="75">
        <v>25910</v>
      </c>
      <c r="R17" s="75">
        <v>13023520</v>
      </c>
      <c r="S17" s="78">
        <v>5</v>
      </c>
    </row>
    <row r="18" spans="1:19" ht="3" customHeight="1" thickBot="1" x14ac:dyDescent="0.2">
      <c r="A18" s="79"/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2"/>
    </row>
    <row r="19" spans="1:19" ht="12" customHeight="1" thickTop="1" x14ac:dyDescent="0.15">
      <c r="A19" s="6"/>
      <c r="B19" s="7"/>
      <c r="C19" s="83" t="s">
        <v>45</v>
      </c>
      <c r="D19" s="84"/>
      <c r="E19" s="84"/>
      <c r="F19" s="84"/>
      <c r="G19" s="84"/>
      <c r="H19" s="84"/>
      <c r="I19" s="84"/>
      <c r="J19" s="84"/>
      <c r="K19" s="84" t="s">
        <v>46</v>
      </c>
      <c r="L19" s="84"/>
      <c r="M19" s="84"/>
      <c r="N19" s="85"/>
      <c r="O19" s="8" t="s">
        <v>47</v>
      </c>
      <c r="P19" s="9"/>
      <c r="Q19" s="9"/>
      <c r="R19" s="10"/>
      <c r="S19" s="8" t="s">
        <v>8</v>
      </c>
    </row>
    <row r="20" spans="1:19" ht="12" customHeight="1" x14ac:dyDescent="0.15">
      <c r="A20" s="15" t="s">
        <v>9</v>
      </c>
      <c r="B20" s="16"/>
      <c r="C20" s="17" t="s">
        <v>48</v>
      </c>
      <c r="D20" s="19"/>
      <c r="E20" s="86" t="s">
        <v>49</v>
      </c>
      <c r="F20" s="87"/>
      <c r="G20" s="87"/>
      <c r="H20" s="87"/>
      <c r="I20" s="87"/>
      <c r="J20" s="88"/>
      <c r="K20" s="18" t="s">
        <v>50</v>
      </c>
      <c r="L20" s="18"/>
      <c r="M20" s="18"/>
      <c r="N20" s="19"/>
      <c r="O20" s="17"/>
      <c r="P20" s="18"/>
      <c r="Q20" s="18"/>
      <c r="R20" s="19"/>
      <c r="S20" s="21"/>
    </row>
    <row r="21" spans="1:19" ht="12" customHeight="1" x14ac:dyDescent="0.15">
      <c r="A21" s="15"/>
      <c r="B21" s="16"/>
      <c r="C21" s="33" t="s">
        <v>51</v>
      </c>
      <c r="D21" s="33"/>
      <c r="E21" s="30" t="s">
        <v>52</v>
      </c>
      <c r="F21" s="89"/>
      <c r="G21" s="30" t="s">
        <v>53</v>
      </c>
      <c r="H21" s="89"/>
      <c r="I21" s="30" t="s">
        <v>54</v>
      </c>
      <c r="J21" s="89"/>
      <c r="K21" s="31" t="s">
        <v>55</v>
      </c>
      <c r="L21" s="89"/>
      <c r="M21" s="30" t="s">
        <v>56</v>
      </c>
      <c r="N21" s="89"/>
      <c r="O21" s="30" t="s">
        <v>57</v>
      </c>
      <c r="P21" s="31"/>
      <c r="Q21" s="30" t="s">
        <v>58</v>
      </c>
      <c r="R21" s="31"/>
      <c r="S21" s="21"/>
    </row>
    <row r="22" spans="1:19" ht="12" customHeight="1" x14ac:dyDescent="0.15">
      <c r="A22" s="27"/>
      <c r="B22" s="34"/>
      <c r="E22" s="90" t="s">
        <v>59</v>
      </c>
      <c r="F22" s="91"/>
      <c r="G22" s="90"/>
      <c r="H22" s="91"/>
      <c r="I22" s="90"/>
      <c r="J22" s="91"/>
      <c r="K22" s="92"/>
      <c r="L22" s="91"/>
      <c r="M22" s="90"/>
      <c r="N22" s="91"/>
      <c r="O22" s="90"/>
      <c r="P22" s="91"/>
      <c r="Q22" s="37"/>
      <c r="R22" s="39"/>
      <c r="S22" s="21"/>
    </row>
    <row r="23" spans="1:19" ht="12" customHeight="1" x14ac:dyDescent="0.15">
      <c r="A23" s="15" t="s">
        <v>25</v>
      </c>
      <c r="B23" s="16"/>
      <c r="C23" s="45" t="s">
        <v>60</v>
      </c>
      <c r="D23" s="48"/>
      <c r="E23" s="17" t="s">
        <v>61</v>
      </c>
      <c r="F23" s="19"/>
      <c r="G23" s="45" t="s">
        <v>62</v>
      </c>
      <c r="H23" s="48"/>
      <c r="I23" s="45" t="s">
        <v>63</v>
      </c>
      <c r="J23" s="48"/>
      <c r="K23" s="44" t="s">
        <v>64</v>
      </c>
      <c r="L23" s="48"/>
      <c r="M23" s="45" t="s">
        <v>65</v>
      </c>
      <c r="N23" s="48"/>
      <c r="O23" s="45" t="s">
        <v>66</v>
      </c>
      <c r="P23" s="48"/>
      <c r="Q23" s="45" t="s">
        <v>67</v>
      </c>
      <c r="R23" s="48"/>
      <c r="S23" s="21"/>
    </row>
    <row r="24" spans="1:19" s="39" customFormat="1" ht="12" customHeight="1" x14ac:dyDescent="0.15">
      <c r="A24" s="15"/>
      <c r="B24" s="16"/>
      <c r="C24" s="37" t="s">
        <v>34</v>
      </c>
      <c r="D24" s="38" t="s">
        <v>36</v>
      </c>
      <c r="E24" s="37" t="s">
        <v>34</v>
      </c>
      <c r="F24" s="38" t="s">
        <v>36</v>
      </c>
      <c r="G24" s="37" t="s">
        <v>34</v>
      </c>
      <c r="H24" s="38" t="s">
        <v>36</v>
      </c>
      <c r="I24" s="37" t="s">
        <v>34</v>
      </c>
      <c r="J24" s="29" t="s">
        <v>36</v>
      </c>
      <c r="K24" s="39" t="s">
        <v>34</v>
      </c>
      <c r="L24" s="38" t="s">
        <v>36</v>
      </c>
      <c r="M24" s="37" t="s">
        <v>34</v>
      </c>
      <c r="N24" s="38" t="s">
        <v>36</v>
      </c>
      <c r="O24" s="28" t="s">
        <v>68</v>
      </c>
      <c r="P24" s="28" t="s">
        <v>69</v>
      </c>
      <c r="Q24" s="28" t="s">
        <v>68</v>
      </c>
      <c r="R24" s="28" t="s">
        <v>69</v>
      </c>
      <c r="S24" s="21"/>
    </row>
    <row r="25" spans="1:19" ht="12" customHeight="1" x14ac:dyDescent="0.15">
      <c r="A25" s="52"/>
      <c r="B25" s="52"/>
      <c r="C25" s="58" t="s">
        <v>39</v>
      </c>
      <c r="D25" s="58" t="s">
        <v>40</v>
      </c>
      <c r="E25" s="58" t="s">
        <v>39</v>
      </c>
      <c r="F25" s="58" t="s">
        <v>40</v>
      </c>
      <c r="G25" s="58" t="s">
        <v>39</v>
      </c>
      <c r="H25" s="58" t="s">
        <v>40</v>
      </c>
      <c r="I25" s="58" t="s">
        <v>39</v>
      </c>
      <c r="J25" s="59" t="s">
        <v>40</v>
      </c>
      <c r="K25" s="57" t="s">
        <v>39</v>
      </c>
      <c r="L25" s="58" t="s">
        <v>40</v>
      </c>
      <c r="M25" s="58" t="s">
        <v>39</v>
      </c>
      <c r="N25" s="59" t="s">
        <v>40</v>
      </c>
      <c r="O25" s="58" t="s">
        <v>70</v>
      </c>
      <c r="P25" s="58" t="s">
        <v>71</v>
      </c>
      <c r="Q25" s="58" t="s">
        <v>70</v>
      </c>
      <c r="R25" s="58" t="s">
        <v>71</v>
      </c>
      <c r="S25" s="17"/>
    </row>
    <row r="26" spans="1:19" ht="21.75" customHeight="1" x14ac:dyDescent="0.15">
      <c r="A26" s="63" t="s">
        <v>42</v>
      </c>
      <c r="B26" s="64" t="s">
        <v>43</v>
      </c>
      <c r="C26" s="65">
        <v>29838</v>
      </c>
      <c r="D26" s="66">
        <v>7523680</v>
      </c>
      <c r="E26" s="93">
        <v>69431</v>
      </c>
      <c r="F26" s="66">
        <v>58770103</v>
      </c>
      <c r="G26" s="66">
        <v>86950</v>
      </c>
      <c r="H26" s="66">
        <v>76014241</v>
      </c>
      <c r="I26" s="66">
        <v>2521</v>
      </c>
      <c r="J26" s="66">
        <v>2224485</v>
      </c>
      <c r="K26" s="66">
        <v>7062</v>
      </c>
      <c r="L26" s="66">
        <v>7490845</v>
      </c>
      <c r="M26" s="66">
        <v>513</v>
      </c>
      <c r="N26" s="66">
        <v>226459</v>
      </c>
      <c r="O26" s="66">
        <v>1734</v>
      </c>
      <c r="P26" s="66">
        <v>253067</v>
      </c>
      <c r="Q26" s="66">
        <v>10</v>
      </c>
      <c r="R26" s="66">
        <v>1393</v>
      </c>
      <c r="S26" s="68" t="s">
        <v>44</v>
      </c>
    </row>
    <row r="27" spans="1:19" s="69" customFormat="1" ht="14.25" customHeight="1" x14ac:dyDescent="0.15">
      <c r="A27" s="70">
        <v>2</v>
      </c>
      <c r="B27" s="61">
        <v>2020</v>
      </c>
      <c r="C27" s="65">
        <v>24791</v>
      </c>
      <c r="D27" s="71">
        <v>6286222</v>
      </c>
      <c r="E27" s="66">
        <v>72270</v>
      </c>
      <c r="F27" s="66">
        <v>61180544</v>
      </c>
      <c r="G27" s="66">
        <v>88974</v>
      </c>
      <c r="H27" s="66">
        <v>77808583</v>
      </c>
      <c r="I27" s="66">
        <v>2338</v>
      </c>
      <c r="J27" s="66">
        <v>2066649</v>
      </c>
      <c r="K27" s="71">
        <v>7035</v>
      </c>
      <c r="L27" s="71">
        <v>7481146</v>
      </c>
      <c r="M27" s="71">
        <v>479</v>
      </c>
      <c r="N27" s="66">
        <v>207958</v>
      </c>
      <c r="O27" s="66">
        <v>1855</v>
      </c>
      <c r="P27" s="71">
        <v>266330</v>
      </c>
      <c r="Q27" s="71">
        <v>8</v>
      </c>
      <c r="R27" s="71">
        <v>743</v>
      </c>
      <c r="S27" s="68">
        <v>2</v>
      </c>
    </row>
    <row r="28" spans="1:19" s="69" customFormat="1" ht="14.25" customHeight="1" x14ac:dyDescent="0.15">
      <c r="A28" s="70">
        <v>3</v>
      </c>
      <c r="B28" s="61">
        <v>2021</v>
      </c>
      <c r="C28" s="65">
        <v>20415</v>
      </c>
      <c r="D28" s="71">
        <v>5158275</v>
      </c>
      <c r="E28" s="66">
        <v>75813</v>
      </c>
      <c r="F28" s="66">
        <v>64112183</v>
      </c>
      <c r="G28" s="66">
        <v>91356</v>
      </c>
      <c r="H28" s="66">
        <v>79672075</v>
      </c>
      <c r="I28" s="66">
        <v>2174</v>
      </c>
      <c r="J28" s="66">
        <v>1918310</v>
      </c>
      <c r="K28" s="71">
        <v>7121</v>
      </c>
      <c r="L28" s="71">
        <v>7558983</v>
      </c>
      <c r="M28" s="71">
        <v>495</v>
      </c>
      <c r="N28" s="66">
        <v>213088</v>
      </c>
      <c r="O28" s="66">
        <v>1798</v>
      </c>
      <c r="P28" s="71">
        <v>257202</v>
      </c>
      <c r="Q28" s="71">
        <v>8</v>
      </c>
      <c r="R28" s="71">
        <v>1073</v>
      </c>
      <c r="S28" s="68">
        <v>3</v>
      </c>
    </row>
    <row r="29" spans="1:19" ht="14.25" customHeight="1" x14ac:dyDescent="0.15">
      <c r="A29" s="70">
        <v>4</v>
      </c>
      <c r="B29" s="61">
        <v>2022</v>
      </c>
      <c r="C29" s="94">
        <v>16257</v>
      </c>
      <c r="D29" s="71">
        <v>4075374</v>
      </c>
      <c r="E29" s="66">
        <v>78639</v>
      </c>
      <c r="F29" s="66">
        <v>66242061</v>
      </c>
      <c r="G29" s="66">
        <v>93449</v>
      </c>
      <c r="H29" s="66">
        <v>81012708</v>
      </c>
      <c r="I29" s="66">
        <v>1990</v>
      </c>
      <c r="J29" s="66">
        <v>1749107</v>
      </c>
      <c r="K29" s="66">
        <v>7256</v>
      </c>
      <c r="L29" s="66">
        <v>7681570</v>
      </c>
      <c r="M29" s="66">
        <v>447</v>
      </c>
      <c r="N29" s="66">
        <v>188370</v>
      </c>
      <c r="O29" s="66">
        <v>1819</v>
      </c>
      <c r="P29" s="71">
        <v>264106</v>
      </c>
      <c r="Q29" s="71">
        <v>7</v>
      </c>
      <c r="R29" s="95">
        <v>886</v>
      </c>
      <c r="S29" s="68">
        <v>4</v>
      </c>
    </row>
    <row r="30" spans="1:19" ht="14.25" customHeight="1" x14ac:dyDescent="0.15">
      <c r="A30" s="72">
        <v>5</v>
      </c>
      <c r="B30" s="73">
        <v>2023</v>
      </c>
      <c r="C30" s="96">
        <v>13192</v>
      </c>
      <c r="D30" s="97">
        <v>3321266</v>
      </c>
      <c r="E30" s="98">
        <v>82257</v>
      </c>
      <c r="F30" s="98">
        <v>70640895</v>
      </c>
      <c r="G30" s="98">
        <v>95997</v>
      </c>
      <c r="H30" s="98">
        <v>84812818</v>
      </c>
      <c r="I30" s="98">
        <v>1839</v>
      </c>
      <c r="J30" s="98">
        <v>1646844</v>
      </c>
      <c r="K30" s="98">
        <v>7205</v>
      </c>
      <c r="L30" s="98">
        <v>7797238</v>
      </c>
      <c r="M30" s="98">
        <v>444</v>
      </c>
      <c r="N30" s="98">
        <v>188159</v>
      </c>
      <c r="O30" s="98">
        <v>1884</v>
      </c>
      <c r="P30" s="97">
        <v>272717</v>
      </c>
      <c r="Q30" s="97">
        <v>6</v>
      </c>
      <c r="R30" s="99">
        <v>848</v>
      </c>
      <c r="S30" s="78">
        <v>5</v>
      </c>
    </row>
    <row r="31" spans="1:19" ht="3" customHeight="1" x14ac:dyDescent="0.15">
      <c r="A31" s="100"/>
      <c r="B31" s="101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4"/>
    </row>
    <row r="32" spans="1:19" ht="10.5" customHeight="1" x14ac:dyDescent="0.15">
      <c r="A32" s="1" t="s">
        <v>72</v>
      </c>
      <c r="K32" s="105" t="s">
        <v>73</v>
      </c>
    </row>
    <row r="33" spans="1:20" ht="10.9" customHeight="1" x14ac:dyDescent="0.15">
      <c r="A33" s="1" t="s">
        <v>74</v>
      </c>
      <c r="K33" s="1" t="s">
        <v>75</v>
      </c>
    </row>
    <row r="34" spans="1:20" ht="10.5" customHeight="1" x14ac:dyDescent="0.15">
      <c r="A34" s="1" t="s">
        <v>76</v>
      </c>
      <c r="K34" s="105" t="s">
        <v>77</v>
      </c>
      <c r="L34" s="105"/>
      <c r="M34" s="105"/>
      <c r="N34" s="105"/>
      <c r="O34" s="105"/>
      <c r="P34" s="105"/>
      <c r="Q34" s="105"/>
      <c r="R34" s="105"/>
      <c r="S34" s="105"/>
      <c r="T34" s="105"/>
    </row>
    <row r="35" spans="1:20" ht="10.5" customHeight="1" x14ac:dyDescent="0.15">
      <c r="A35" s="1" t="s">
        <v>78</v>
      </c>
      <c r="F35" s="1" t="s">
        <v>79</v>
      </c>
      <c r="K35" s="1" t="s">
        <v>80</v>
      </c>
      <c r="L35" s="106"/>
      <c r="M35" s="106"/>
      <c r="N35" s="106"/>
      <c r="O35" s="106"/>
      <c r="P35" s="106"/>
      <c r="Q35" s="106"/>
      <c r="R35" s="106"/>
      <c r="S35" s="106"/>
      <c r="T35" s="107"/>
    </row>
    <row r="36" spans="1:20" x14ac:dyDescent="0.15">
      <c r="K36" s="105" t="s">
        <v>81</v>
      </c>
      <c r="L36" s="106"/>
      <c r="M36" s="106"/>
      <c r="N36" s="106"/>
      <c r="O36" s="106"/>
      <c r="P36" s="106"/>
      <c r="Q36" s="106"/>
      <c r="R36" s="106"/>
      <c r="S36" s="106"/>
    </row>
    <row r="37" spans="1:20" x14ac:dyDescent="0.15">
      <c r="G37" s="108"/>
      <c r="H37" s="109"/>
      <c r="I37" s="108"/>
      <c r="J37" s="108"/>
      <c r="K37" s="108"/>
      <c r="L37" s="108"/>
      <c r="M37" s="108"/>
      <c r="N37" s="108"/>
      <c r="O37" s="108"/>
      <c r="P37" s="108"/>
    </row>
  </sheetData>
  <mergeCells count="60">
    <mergeCell ref="M23:N23"/>
    <mergeCell ref="O23:P23"/>
    <mergeCell ref="Q23:R23"/>
    <mergeCell ref="A23:B24"/>
    <mergeCell ref="C23:D23"/>
    <mergeCell ref="E23:F23"/>
    <mergeCell ref="G23:H23"/>
    <mergeCell ref="I23:J23"/>
    <mergeCell ref="K23:L23"/>
    <mergeCell ref="E22:F22"/>
    <mergeCell ref="G22:H22"/>
    <mergeCell ref="I22:J22"/>
    <mergeCell ref="K22:L22"/>
    <mergeCell ref="M22:N22"/>
    <mergeCell ref="O22:P22"/>
    <mergeCell ref="G21:H21"/>
    <mergeCell ref="I21:J21"/>
    <mergeCell ref="K21:L21"/>
    <mergeCell ref="M21:N21"/>
    <mergeCell ref="O21:P21"/>
    <mergeCell ref="Q21:R21"/>
    <mergeCell ref="C19:J19"/>
    <mergeCell ref="K19:N19"/>
    <mergeCell ref="O19:R20"/>
    <mergeCell ref="S19:S25"/>
    <mergeCell ref="A20:B21"/>
    <mergeCell ref="C20:D20"/>
    <mergeCell ref="E20:J20"/>
    <mergeCell ref="K20:N20"/>
    <mergeCell ref="C21:D21"/>
    <mergeCell ref="E21:F21"/>
    <mergeCell ref="A9:B10"/>
    <mergeCell ref="K9:L9"/>
    <mergeCell ref="M9:N9"/>
    <mergeCell ref="O9:P9"/>
    <mergeCell ref="Q9:R9"/>
    <mergeCell ref="E10:E11"/>
    <mergeCell ref="H10:H11"/>
    <mergeCell ref="I10:I11"/>
    <mergeCell ref="J10:J11"/>
    <mergeCell ref="K6:L7"/>
    <mergeCell ref="M6:R6"/>
    <mergeCell ref="C7:C9"/>
    <mergeCell ref="D7:D9"/>
    <mergeCell ref="E7:E9"/>
    <mergeCell ref="F7:F9"/>
    <mergeCell ref="M7:N7"/>
    <mergeCell ref="Q7:R7"/>
    <mergeCell ref="G8:G11"/>
    <mergeCell ref="O8:P8"/>
    <mergeCell ref="A2:J2"/>
    <mergeCell ref="K2:S2"/>
    <mergeCell ref="A3:J3"/>
    <mergeCell ref="K3:S3"/>
    <mergeCell ref="C5:F6"/>
    <mergeCell ref="G5:G6"/>
    <mergeCell ref="H5:J6"/>
    <mergeCell ref="K5:R5"/>
    <mergeCell ref="S5:S11"/>
    <mergeCell ref="A6:B7"/>
  </mergeCells>
  <phoneticPr fontId="3"/>
  <dataValidations count="1">
    <dataValidation imeMode="off" allowBlank="1" showInputMessage="1" showErrorMessage="1" sqref="A13 A26" xr:uid="{F2DE5947-C6A1-4DF8-8CE7-E2EEF14CDD84}"/>
  </dataValidations>
  <pageMargins left="0.43307086614173229" right="0.31496062992125984" top="0.39370078740157483" bottom="0.4724409448818898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181301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2026-03-17T05:05:28Z</dcterms:created>
  <dcterms:modified xsi:type="dcterms:W3CDTF">2026-03-17T05:05:29Z</dcterms:modified>
</cp:coreProperties>
</file>