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82641741-1FE0-4CB3-A568-E565041F09F2}" xr6:coauthVersionLast="47" xr6:coauthVersionMax="47" xr10:uidLastSave="{00000000-0000-0000-0000-000000000000}"/>
  <bookViews>
    <workbookView xWindow="9300" yWindow="4695" windowWidth="17250" windowHeight="8910" xr2:uid="{E5A9A0C8-3A78-41DE-BD63-5502B86D2496}"/>
  </bookViews>
  <sheets>
    <sheet name="1204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<sst xmlns="http://schemas.openxmlformats.org/spreadsheetml/2006/main" count="66" uniqueCount="66">
  <si>
    <t>12-4　第３次産業活動指数</t>
    <rPh sb="5" eb="6">
      <t>ダイ</t>
    </rPh>
    <rPh sb="7" eb="8">
      <t>ジ</t>
    </rPh>
    <rPh sb="8" eb="10">
      <t>サンギョウ</t>
    </rPh>
    <rPh sb="10" eb="12">
      <t>カツドウ</t>
    </rPh>
    <rPh sb="12" eb="14">
      <t>シスウ</t>
    </rPh>
    <phoneticPr fontId="4"/>
  </si>
  <si>
    <t>12-4  INDICES OF TERTIARY INDUSTRY ACTIVITY</t>
    <phoneticPr fontId="4"/>
  </si>
  <si>
    <t>(1)  ウェイト</t>
    <phoneticPr fontId="4"/>
  </si>
  <si>
    <t>………平成27年の粗付加価値額</t>
    <rPh sb="9" eb="10">
      <t>アラ</t>
    </rPh>
    <phoneticPr fontId="4"/>
  </si>
  <si>
    <t>(1)　Weight  ……… Gross value added in 2015</t>
    <phoneticPr fontId="4"/>
  </si>
  <si>
    <t xml:space="preserve">(2)  算   式  </t>
    <phoneticPr fontId="4"/>
  </si>
  <si>
    <t>………固定ウェイトによる加重算術平均式</t>
    <phoneticPr fontId="4"/>
  </si>
  <si>
    <t>(2)　Formula……… A weighted arithmetic mean formula based on weights fixed in the base period</t>
    <phoneticPr fontId="4"/>
  </si>
  <si>
    <t>(平成 27年平均＝100)</t>
    <phoneticPr fontId="4"/>
  </si>
  <si>
    <t>( 2015  Average=100 )</t>
    <phoneticPr fontId="4"/>
  </si>
  <si>
    <t>年次及び月次</t>
    <rPh sb="1" eb="2">
      <t>ツギ</t>
    </rPh>
    <phoneticPr fontId="4"/>
  </si>
  <si>
    <t>第３次産業総合</t>
    <rPh sb="5" eb="7">
      <t>ソウゴウ</t>
    </rPh>
    <phoneticPr fontId="9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</si>
  <si>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phoneticPr fontId="9"/>
  </si>
  <si>
    <t>情報通信業</t>
    <rPh sb="0" eb="2">
      <t>ジョウホウ</t>
    </rPh>
    <rPh sb="2" eb="5">
      <t>ツウシンギョウ</t>
    </rPh>
    <phoneticPr fontId="9"/>
  </si>
  <si>
    <t>運輸業、郵便業</t>
    <rPh sb="0" eb="3">
      <t>ウンユギョウ</t>
    </rPh>
    <rPh sb="4" eb="6">
      <t>ユウビン</t>
    </rPh>
    <rPh sb="6" eb="7">
      <t>ギョウ</t>
    </rPh>
    <phoneticPr fontId="9"/>
  </si>
  <si>
    <t>卸売業</t>
    <rPh sb="0" eb="2">
      <t>オロシウリ</t>
    </rPh>
    <rPh sb="2" eb="3">
      <t>ギョウ</t>
    </rPh>
    <phoneticPr fontId="9"/>
  </si>
  <si>
    <t>金融業、保険業</t>
    <rPh sb="0" eb="2">
      <t>キンユウ</t>
    </rPh>
    <rPh sb="2" eb="3">
      <t>ギョウ</t>
    </rPh>
    <rPh sb="4" eb="7">
      <t>ホケンギョウ</t>
    </rPh>
    <phoneticPr fontId="9"/>
  </si>
  <si>
    <t>物品賃貸業（自動車賃貸業を含む）</t>
    <rPh sb="0" eb="2">
      <t>ブッピン</t>
    </rPh>
    <rPh sb="2" eb="5">
      <t>チンタイギョウ</t>
    </rPh>
    <rPh sb="6" eb="9">
      <t>ジドウシャ</t>
    </rPh>
    <rPh sb="9" eb="12">
      <t>チンタイギョウ</t>
    </rPh>
    <rPh sb="13" eb="14">
      <t>フク</t>
    </rPh>
    <phoneticPr fontId="9"/>
  </si>
  <si>
    <t>事業者向け
関連サービス</t>
    <rPh sb="0" eb="3">
      <t>ジギョウシャ</t>
    </rPh>
    <rPh sb="3" eb="4">
      <t>ム</t>
    </rPh>
    <rPh sb="6" eb="8">
      <t>カンレン</t>
    </rPh>
    <phoneticPr fontId="9"/>
  </si>
  <si>
    <t>小売業</t>
    <rPh sb="0" eb="3">
      <t>コウリギョウ</t>
    </rPh>
    <phoneticPr fontId="9"/>
  </si>
  <si>
    <t>不動産業</t>
    <rPh sb="0" eb="3">
      <t>フドウサン</t>
    </rPh>
    <rPh sb="3" eb="4">
      <t>ギョウ</t>
    </rPh>
    <phoneticPr fontId="9"/>
  </si>
  <si>
    <t>医療、福祉</t>
    <rPh sb="0" eb="2">
      <t>イリョウ</t>
    </rPh>
    <rPh sb="3" eb="5">
      <t>フクシ</t>
    </rPh>
    <phoneticPr fontId="9"/>
  </si>
  <si>
    <t>生活娯楽
関連サービス</t>
    <rPh sb="0" eb="2">
      <t>セイカツ</t>
    </rPh>
    <rPh sb="2" eb="4">
      <t>ゴラク</t>
    </rPh>
    <rPh sb="5" eb="7">
      <t>カンレン</t>
    </rPh>
    <phoneticPr fontId="9"/>
  </si>
  <si>
    <t>年次</t>
    <rPh sb="0" eb="2">
      <t>ネンジ</t>
    </rPh>
    <phoneticPr fontId="10"/>
  </si>
  <si>
    <t>Year and month</t>
    <phoneticPr fontId="4"/>
  </si>
  <si>
    <t>Tertiary industry</t>
    <phoneticPr fontId="4"/>
  </si>
  <si>
    <t>Electricity, gas, heat supply and water</t>
  </si>
  <si>
    <t>Information and communications</t>
  </si>
  <si>
    <t>Transport and postal activities</t>
  </si>
  <si>
    <t>Wholesale trade</t>
  </si>
  <si>
    <t>Finance and insurance</t>
  </si>
  <si>
    <t>Goods rental and leasing ( include automobile rental and leasing )</t>
  </si>
  <si>
    <t>Business-related services</t>
  </si>
  <si>
    <t>Retail trade</t>
    <phoneticPr fontId="10"/>
  </si>
  <si>
    <t>Real estate</t>
    <phoneticPr fontId="10"/>
  </si>
  <si>
    <t>Medical, health care and welfare</t>
  </si>
  <si>
    <t>Living and amusement-related services</t>
  </si>
  <si>
    <t>月次</t>
    <rPh sb="0" eb="1">
      <t>ツキ</t>
    </rPh>
    <rPh sb="1" eb="2">
      <t>ツギ</t>
    </rPh>
    <phoneticPr fontId="4"/>
  </si>
  <si>
    <t>ウェイト
Weight</t>
    <phoneticPr fontId="9"/>
  </si>
  <si>
    <t>ウェイト</t>
    <phoneticPr fontId="4"/>
  </si>
  <si>
    <t>令和 2 年</t>
    <rPh sb="0" eb="2">
      <t>レイワ</t>
    </rPh>
    <rPh sb="5" eb="6">
      <t>ネン</t>
    </rPh>
    <phoneticPr fontId="4"/>
  </si>
  <si>
    <t>　　   3</t>
  </si>
  <si>
    <t>　　   4</t>
  </si>
  <si>
    <t>　　   5</t>
  </si>
  <si>
    <t>　　   6</t>
    <phoneticPr fontId="4"/>
  </si>
  <si>
    <t>月</t>
  </si>
  <si>
    <t>Jan.</t>
  </si>
  <si>
    <t>Feb.</t>
  </si>
  <si>
    <t>Mar.</t>
  </si>
  <si>
    <t>Apr.</t>
  </si>
  <si>
    <t>May</t>
    <phoneticPr fontId="4"/>
  </si>
  <si>
    <t>June</t>
    <phoneticPr fontId="4"/>
  </si>
  <si>
    <t>July</t>
    <phoneticPr fontId="4"/>
  </si>
  <si>
    <t>Aug.</t>
  </si>
  <si>
    <t>Sept.</t>
  </si>
  <si>
    <t>Oct.</t>
  </si>
  <si>
    <t>Nov.</t>
  </si>
  <si>
    <t>Dec.</t>
  </si>
  <si>
    <t>注 1) 暦年の値は、月別原指数の平均値である。</t>
    <phoneticPr fontId="4"/>
  </si>
  <si>
    <t>Note: 1) Yearly figures are the averages of original monthly indices.</t>
  </si>
  <si>
    <t>　　2) 月別の値は、季節調整済指数である。</t>
    <phoneticPr fontId="4"/>
  </si>
  <si>
    <t xml:space="preserve">         2) Monthly figures are seasonally adjusted indices.</t>
  </si>
  <si>
    <t>　　3) 指数値は、令和7年12月末現在の値であり、最新のデータ入手に伴い遡及して変更されることがある。</t>
    <rPh sb="17" eb="18">
      <t>マツ</t>
    </rPh>
    <phoneticPr fontId="4"/>
  </si>
  <si>
    <t xml:space="preserve">         3) Indices are as of the end of December 2025 and may be retroactively revised to reflect the latest available data.</t>
    <phoneticPr fontId="4"/>
  </si>
  <si>
    <t>資料：都総務局統計部調整課 「東京都第３次産業活動指数」</t>
    <phoneticPr fontId="4"/>
  </si>
  <si>
    <t>Source: Bureau of General Affairs, TMG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</si>
</sst>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[Red]\-#,##0.0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name val="ＭＳ 明朝"/>
      <family val="1"/>
      <charset val="128"/>
    </font>
    <font>
      <i/>
      <sz val="10"/>
      <color indexed="10"/>
      <name val="ＭＳ Ｐゴシック"/>
      <family val="3"/>
      <charset val="128"/>
    </font>
    <font>
      <sz val="6"/>
      <name val="ＭＳ 明朝"/>
      <family val="1"/>
      <charset val="128"/>
    </font>
    <font>
      <sz val="8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NumberFormat="0"/>
    <xf numFmtId="0" fontId="1" fillId="0" borderId="0"/>
    <xf numFmtId="0" fontId="1" fillId="0" borderId="0"/>
    <xf numFmtId="0" fontId="8" fillId="0" borderId="0"/>
  </cellStyleXfs>
  <cellXfs count="65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5" fillId="0" borderId="0" xfId="1" applyFont="1"/>
    <xf numFmtId="0" fontId="6" fillId="0" borderId="0" xfId="1" applyFont="1"/>
    <xf numFmtId="0" fontId="6" fillId="0" borderId="0" xfId="1" quotePrefix="1" applyFont="1" applyAlignment="1">
      <alignment horizontal="left"/>
    </xf>
    <xf numFmtId="0" fontId="7" fillId="0" borderId="0" xfId="2" applyFont="1"/>
    <xf numFmtId="0" fontId="6" fillId="0" borderId="0" xfId="1" applyFont="1" applyAlignment="1">
      <alignment horizontal="left" indent="2"/>
    </xf>
    <xf numFmtId="0" fontId="6" fillId="0" borderId="1" xfId="1" applyFont="1" applyBorder="1"/>
    <xf numFmtId="0" fontId="6" fillId="0" borderId="1" xfId="1" applyFont="1" applyBorder="1" applyAlignment="1">
      <alignment horizontal="left"/>
    </xf>
    <xf numFmtId="0" fontId="6" fillId="0" borderId="1" xfId="1" applyFont="1" applyBorder="1" applyAlignment="1">
      <alignment horizontal="right"/>
    </xf>
    <xf numFmtId="0" fontId="6" fillId="0" borderId="0" xfId="1" applyFont="1" applyAlignment="1">
      <alignment horizontal="centerContinuous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Continuous"/>
    </xf>
    <xf numFmtId="0" fontId="6" fillId="0" borderId="0" xfId="3" applyFont="1" applyAlignment="1">
      <alignment horizontal="distributed" vertical="justify"/>
    </xf>
    <xf numFmtId="0" fontId="6" fillId="0" borderId="4" xfId="4" applyFont="1" applyBorder="1"/>
    <xf numFmtId="0" fontId="7" fillId="0" borderId="0" xfId="3" applyFont="1"/>
    <xf numFmtId="0" fontId="6" fillId="0" borderId="0" xfId="1" applyFont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7" fillId="0" borderId="0" xfId="3" applyFont="1" applyAlignment="1">
      <alignment vertical="top"/>
    </xf>
    <xf numFmtId="0" fontId="6" fillId="0" borderId="9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176" fontId="6" fillId="0" borderId="11" xfId="1" applyNumberFormat="1" applyFont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6" fillId="0" borderId="12" xfId="3" applyFont="1" applyBorder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0" xfId="2" applyFont="1" applyAlignment="1">
      <alignment wrapText="1"/>
    </xf>
    <xf numFmtId="0" fontId="6" fillId="0" borderId="0" xfId="2" quotePrefix="1" applyFont="1"/>
    <xf numFmtId="0" fontId="6" fillId="0" borderId="0" xfId="2" quotePrefix="1" applyFont="1" applyAlignment="1">
      <alignment horizontal="left"/>
    </xf>
    <xf numFmtId="0" fontId="6" fillId="0" borderId="5" xfId="1" applyFont="1" applyBorder="1" applyAlignment="1">
      <alignment horizontal="left"/>
    </xf>
    <xf numFmtId="176" fontId="6" fillId="0" borderId="0" xfId="1" applyNumberFormat="1" applyFont="1"/>
    <xf numFmtId="3" fontId="6" fillId="0" borderId="2" xfId="2" applyNumberFormat="1" applyFont="1" applyBorder="1" applyAlignment="1">
      <alignment horizontal="right" wrapText="1"/>
    </xf>
    <xf numFmtId="49" fontId="6" fillId="0" borderId="0" xfId="2" applyNumberFormat="1" applyFont="1" applyAlignment="1">
      <alignment horizontal="left" wrapText="1"/>
    </xf>
    <xf numFmtId="0" fontId="6" fillId="0" borderId="0" xfId="1" applyFont="1" applyAlignment="1">
      <alignment vertical="center"/>
    </xf>
    <xf numFmtId="49" fontId="11" fillId="0" borderId="0" xfId="2" applyNumberFormat="1" applyFont="1" applyAlignment="1">
      <alignment horizontal="left" wrapText="1"/>
    </xf>
    <xf numFmtId="0" fontId="11" fillId="0" borderId="0" xfId="2" quotePrefix="1" applyFont="1" applyAlignment="1">
      <alignment wrapText="1"/>
    </xf>
    <xf numFmtId="0" fontId="11" fillId="0" borderId="0" xfId="2" quotePrefix="1" applyFont="1" applyAlignment="1">
      <alignment horizontal="left" wrapText="1"/>
    </xf>
    <xf numFmtId="0" fontId="11" fillId="0" borderId="5" xfId="1" applyFont="1" applyBorder="1" applyAlignment="1">
      <alignment horizontal="left"/>
    </xf>
    <xf numFmtId="176" fontId="12" fillId="0" borderId="0" xfId="1" applyNumberFormat="1" applyFont="1"/>
    <xf numFmtId="3" fontId="11" fillId="0" borderId="2" xfId="2" applyNumberFormat="1" applyFont="1" applyBorder="1" applyAlignment="1">
      <alignment horizontal="right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right"/>
    </xf>
    <xf numFmtId="0" fontId="6" fillId="0" borderId="5" xfId="1" applyFont="1" applyBorder="1"/>
    <xf numFmtId="176" fontId="6" fillId="0" borderId="2" xfId="1" applyNumberFormat="1" applyFont="1" applyBorder="1" applyAlignment="1">
      <alignment horizontal="right"/>
    </xf>
    <xf numFmtId="0" fontId="6" fillId="0" borderId="2" xfId="1" applyFont="1" applyBorder="1" applyAlignment="1">
      <alignment horizontal="right"/>
    </xf>
    <xf numFmtId="0" fontId="6" fillId="0" borderId="0" xfId="1" quotePrefix="1" applyFont="1"/>
    <xf numFmtId="0" fontId="6" fillId="0" borderId="0" xfId="1" quotePrefix="1" applyNumberFormat="1" applyFont="1" applyAlignment="1">
      <alignment horizontal="left"/>
    </xf>
    <xf numFmtId="0" fontId="6" fillId="0" borderId="0" xfId="1" quotePrefix="1" applyNumberFormat="1" applyFont="1" applyAlignment="1">
      <alignment horizontal="right"/>
    </xf>
    <xf numFmtId="16" fontId="6" fillId="0" borderId="5" xfId="1" applyNumberFormat="1" applyFont="1" applyBorder="1"/>
    <xf numFmtId="0" fontId="6" fillId="0" borderId="3" xfId="1" quotePrefix="1" applyNumberFormat="1" applyFont="1" applyBorder="1" applyAlignment="1">
      <alignment horizontal="right" vertical="center"/>
    </xf>
    <xf numFmtId="16" fontId="6" fillId="0" borderId="3" xfId="1" quotePrefix="1" applyNumberFormat="1" applyFont="1" applyBorder="1" applyAlignment="1">
      <alignment vertical="center"/>
    </xf>
    <xf numFmtId="16" fontId="6" fillId="0" borderId="13" xfId="1" applyNumberFormat="1" applyFont="1" applyBorder="1" applyAlignment="1">
      <alignment vertical="center"/>
    </xf>
    <xf numFmtId="176" fontId="6" fillId="0" borderId="14" xfId="1" applyNumberFormat="1" applyFont="1" applyBorder="1" applyAlignment="1">
      <alignment horizontal="right" vertical="center"/>
    </xf>
    <xf numFmtId="176" fontId="6" fillId="0" borderId="3" xfId="1" applyNumberFormat="1" applyFont="1" applyBorder="1" applyAlignment="1">
      <alignment vertical="center"/>
    </xf>
    <xf numFmtId="0" fontId="6" fillId="0" borderId="14" xfId="1" applyNumberFormat="1" applyFont="1" applyBorder="1" applyAlignment="1">
      <alignment horizontal="right" vertical="center"/>
    </xf>
    <xf numFmtId="0" fontId="7" fillId="0" borderId="0" xfId="1" applyFont="1"/>
    <xf numFmtId="177" fontId="7" fillId="0" borderId="0" xfId="2" applyNumberFormat="1" applyFont="1" applyAlignment="1">
      <alignment horizontal="right" vertical="center"/>
    </xf>
  </cellXfs>
  <cellStyles count="5">
    <cellStyle name="標準" xfId="0" builtinId="0"/>
    <cellStyle name="標準 11" xfId="2" xr:uid="{4B9EBCAF-BCB1-4C1A-A618-1E04932DF68A}"/>
    <cellStyle name="標準 7 2" xfId="4" xr:uid="{CE59AE98-1402-4396-B132-848209F0E0DC}"/>
    <cellStyle name="標準_24作業用　11工業11-1,11-2（新）" xfId="1" xr:uid="{5C4BCE48-1CE5-4CAC-9122-2ABBB6C001BE}"/>
    <cellStyle name="標準_ks1311a2100(1)" xfId="3" xr:uid="{96D54000-083F-4D82-9F3B-A986BD9586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A296E-EE86-4FBB-9454-84303D7B5C97}">
  <sheetPr codeName="Sheet40"/>
  <dimension ref="A2:R41"/>
  <sheetViews>
    <sheetView tabSelected="1" zoomScaleNormal="100" zoomScaleSheetLayoutView="100" workbookViewId="0"/>
  </sheetViews>
  <sheetFormatPr defaultColWidth="9" defaultRowHeight="13.5" customHeight="1" x14ac:dyDescent="0.15"/>
  <cols>
    <col min="1" max="1" width="6.5" style="3" customWidth="1"/>
    <col min="2" max="2" width="3" style="3" bestFit="1" customWidth="1"/>
    <col min="3" max="3" width="2.875" style="3" customWidth="1"/>
    <col min="4" max="4" width="4.625" style="3" customWidth="1"/>
    <col min="5" max="5" width="12.625" style="3" customWidth="1"/>
    <col min="6" max="10" width="12.5" style="3" customWidth="1"/>
    <col min="11" max="16" width="14.375" style="3" customWidth="1"/>
    <col min="17" max="17" width="5.625" style="3" bestFit="1" customWidth="1"/>
    <col min="18" max="16384" width="9" style="3"/>
  </cols>
  <sheetData>
    <row r="2" spans="1:17" s="2" customFormat="1" ht="40.5" customHeight="1" x14ac:dyDescent="0.1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 t="s">
        <v>1</v>
      </c>
      <c r="L2" s="1"/>
      <c r="M2" s="1"/>
      <c r="N2" s="1"/>
      <c r="O2" s="1"/>
      <c r="P2" s="1"/>
      <c r="Q2" s="1"/>
    </row>
    <row r="3" spans="1:17" ht="40.5" customHeight="1" x14ac:dyDescent="0.15">
      <c r="C3" s="4" t="s">
        <v>2</v>
      </c>
      <c r="E3" s="3" t="s">
        <v>3</v>
      </c>
      <c r="J3" s="5"/>
      <c r="K3" s="6" t="s">
        <v>4</v>
      </c>
    </row>
    <row r="4" spans="1:17" ht="13.5" customHeight="1" x14ac:dyDescent="0.15">
      <c r="C4" s="4" t="s">
        <v>5</v>
      </c>
      <c r="E4" s="3" t="s">
        <v>6</v>
      </c>
      <c r="K4" s="6" t="s">
        <v>7</v>
      </c>
    </row>
    <row r="5" spans="1:17" ht="40.5" customHeight="1" thickBot="1" x14ac:dyDescent="0.2">
      <c r="A5" s="7" t="s">
        <v>8</v>
      </c>
      <c r="B5" s="7"/>
      <c r="C5" s="7"/>
      <c r="D5" s="7"/>
      <c r="E5" s="7"/>
      <c r="F5" s="7"/>
      <c r="G5" s="8"/>
      <c r="H5" s="7"/>
      <c r="I5" s="8"/>
      <c r="J5" s="7"/>
      <c r="K5" s="8"/>
      <c r="L5" s="7"/>
      <c r="M5" s="8"/>
      <c r="N5" s="7"/>
      <c r="O5" s="8"/>
      <c r="P5" s="9" t="s">
        <v>9</v>
      </c>
      <c r="Q5" s="9"/>
    </row>
    <row r="6" spans="1:17" s="15" customFormat="1" ht="13.5" customHeight="1" thickTop="1" x14ac:dyDescent="0.15">
      <c r="A6" s="10"/>
      <c r="B6" s="10"/>
      <c r="C6" s="10"/>
      <c r="D6" s="10"/>
      <c r="E6" s="11"/>
      <c r="F6" s="12"/>
      <c r="G6" s="13"/>
      <c r="H6" s="12"/>
      <c r="I6" s="13"/>
      <c r="J6" s="12"/>
      <c r="K6" s="13"/>
      <c r="L6" s="12"/>
      <c r="M6" s="13"/>
      <c r="N6" s="12"/>
      <c r="O6" s="13"/>
      <c r="P6" s="12"/>
      <c r="Q6" s="14"/>
    </row>
    <row r="7" spans="1:17" s="15" customFormat="1" ht="27.75" customHeight="1" x14ac:dyDescent="0.15">
      <c r="A7" s="16" t="s">
        <v>10</v>
      </c>
      <c r="B7" s="16"/>
      <c r="C7" s="16"/>
      <c r="D7" s="17"/>
      <c r="E7" s="11" t="s">
        <v>11</v>
      </c>
      <c r="F7" s="18" t="s">
        <v>12</v>
      </c>
      <c r="G7" s="18" t="s">
        <v>13</v>
      </c>
      <c r="H7" s="18" t="s">
        <v>14</v>
      </c>
      <c r="I7" s="18" t="s">
        <v>15</v>
      </c>
      <c r="J7" s="18" t="s">
        <v>16</v>
      </c>
      <c r="K7" s="19" t="s">
        <v>17</v>
      </c>
      <c r="L7" s="19" t="s">
        <v>18</v>
      </c>
      <c r="M7" s="18" t="s">
        <v>19</v>
      </c>
      <c r="N7" s="18" t="s">
        <v>20</v>
      </c>
      <c r="O7" s="20" t="s">
        <v>21</v>
      </c>
      <c r="P7" s="18" t="s">
        <v>22</v>
      </c>
      <c r="Q7" s="21" t="s">
        <v>23</v>
      </c>
    </row>
    <row r="8" spans="1:17" s="25" customFormat="1" ht="48.75" customHeight="1" x14ac:dyDescent="0.15">
      <c r="A8" s="16" t="s">
        <v>24</v>
      </c>
      <c r="B8" s="16"/>
      <c r="C8" s="16"/>
      <c r="D8" s="17"/>
      <c r="E8" s="11" t="s">
        <v>25</v>
      </c>
      <c r="F8" s="22" t="s">
        <v>26</v>
      </c>
      <c r="G8" s="22" t="s">
        <v>27</v>
      </c>
      <c r="H8" s="22" t="s">
        <v>28</v>
      </c>
      <c r="I8" s="22" t="s">
        <v>29</v>
      </c>
      <c r="J8" s="23" t="s">
        <v>30</v>
      </c>
      <c r="K8" s="24" t="s">
        <v>31</v>
      </c>
      <c r="L8" s="24" t="s">
        <v>32</v>
      </c>
      <c r="M8" s="22" t="s">
        <v>33</v>
      </c>
      <c r="N8" s="22" t="s">
        <v>34</v>
      </c>
      <c r="O8" s="22" t="s">
        <v>35</v>
      </c>
      <c r="P8" s="22" t="s">
        <v>36</v>
      </c>
      <c r="Q8" s="21" t="s">
        <v>37</v>
      </c>
    </row>
    <row r="9" spans="1:17" s="33" customFormat="1" ht="24.75" customHeight="1" x14ac:dyDescent="0.15">
      <c r="A9" s="26" t="s">
        <v>38</v>
      </c>
      <c r="B9" s="26"/>
      <c r="C9" s="27"/>
      <c r="D9" s="28"/>
      <c r="E9" s="29">
        <v>10000</v>
      </c>
      <c r="F9" s="30">
        <v>129.19999999999999</v>
      </c>
      <c r="G9" s="30">
        <v>1660.8</v>
      </c>
      <c r="H9" s="30">
        <v>555.5</v>
      </c>
      <c r="I9" s="30">
        <v>1779.9</v>
      </c>
      <c r="J9" s="30">
        <v>1092.0999999999999</v>
      </c>
      <c r="K9" s="31">
        <v>342.9</v>
      </c>
      <c r="L9" s="30">
        <v>1586.4</v>
      </c>
      <c r="M9" s="30">
        <v>634.4</v>
      </c>
      <c r="N9" s="30">
        <v>850.1</v>
      </c>
      <c r="O9" s="30">
        <v>589.6</v>
      </c>
      <c r="P9" s="30">
        <v>779.1</v>
      </c>
      <c r="Q9" s="32" t="s">
        <v>39</v>
      </c>
    </row>
    <row r="10" spans="1:17" ht="30" customHeight="1" x14ac:dyDescent="0.15">
      <c r="A10" s="34" t="s">
        <v>40</v>
      </c>
      <c r="B10" s="35"/>
      <c r="C10" s="36"/>
      <c r="D10" s="37">
        <v>2020</v>
      </c>
      <c r="E10" s="38">
        <v>98.3</v>
      </c>
      <c r="F10" s="38">
        <v>98.1</v>
      </c>
      <c r="G10" s="38">
        <v>101.2</v>
      </c>
      <c r="H10" s="38">
        <v>85.1</v>
      </c>
      <c r="I10" s="38">
        <v>91.4</v>
      </c>
      <c r="J10" s="38">
        <v>108.1</v>
      </c>
      <c r="K10" s="38">
        <v>105.4</v>
      </c>
      <c r="L10" s="38">
        <v>106.1</v>
      </c>
      <c r="M10" s="38">
        <v>93.3</v>
      </c>
      <c r="N10" s="38">
        <v>101</v>
      </c>
      <c r="O10" s="38">
        <v>109.1</v>
      </c>
      <c r="P10" s="38">
        <v>77.400000000000006</v>
      </c>
      <c r="Q10" s="39">
        <v>2</v>
      </c>
    </row>
    <row r="11" spans="1:17" s="41" customFormat="1" ht="30" customHeight="1" x14ac:dyDescent="0.15">
      <c r="A11" s="40" t="s">
        <v>41</v>
      </c>
      <c r="B11" s="35"/>
      <c r="C11" s="36"/>
      <c r="D11" s="37">
        <v>2021</v>
      </c>
      <c r="E11" s="38">
        <v>100.2</v>
      </c>
      <c r="F11" s="38">
        <v>98.5</v>
      </c>
      <c r="G11" s="38">
        <v>103.7</v>
      </c>
      <c r="H11" s="38">
        <v>83.4</v>
      </c>
      <c r="I11" s="38">
        <v>92.8</v>
      </c>
      <c r="J11" s="38">
        <v>115.1</v>
      </c>
      <c r="K11" s="38">
        <v>104.1</v>
      </c>
      <c r="L11" s="38">
        <v>107.1</v>
      </c>
      <c r="M11" s="38">
        <v>93.9</v>
      </c>
      <c r="N11" s="38">
        <v>102.2</v>
      </c>
      <c r="O11" s="38">
        <v>117</v>
      </c>
      <c r="P11" s="38">
        <v>75.099999999999994</v>
      </c>
      <c r="Q11" s="39">
        <v>3</v>
      </c>
    </row>
    <row r="12" spans="1:17" s="41" customFormat="1" ht="30" customHeight="1" x14ac:dyDescent="0.15">
      <c r="A12" s="40" t="s">
        <v>42</v>
      </c>
      <c r="B12" s="35"/>
      <c r="C12" s="36"/>
      <c r="D12" s="37">
        <v>2022</v>
      </c>
      <c r="E12" s="38">
        <v>101.4</v>
      </c>
      <c r="F12" s="38">
        <v>99.9</v>
      </c>
      <c r="G12" s="38">
        <v>105.2</v>
      </c>
      <c r="H12" s="38">
        <v>88.5</v>
      </c>
      <c r="I12" s="38">
        <v>86.3</v>
      </c>
      <c r="J12" s="38">
        <v>122</v>
      </c>
      <c r="K12" s="38">
        <v>102.5</v>
      </c>
      <c r="L12" s="38">
        <v>108.4</v>
      </c>
      <c r="M12" s="38">
        <v>95.8</v>
      </c>
      <c r="N12" s="38">
        <v>98.7</v>
      </c>
      <c r="O12" s="38">
        <v>121.9</v>
      </c>
      <c r="P12" s="38">
        <v>85.9</v>
      </c>
      <c r="Q12" s="39">
        <v>4</v>
      </c>
    </row>
    <row r="13" spans="1:17" s="41" customFormat="1" ht="30" customHeight="1" x14ac:dyDescent="0.15">
      <c r="A13" s="40" t="s">
        <v>43</v>
      </c>
      <c r="B13" s="35"/>
      <c r="C13" s="36"/>
      <c r="D13" s="37">
        <v>2023</v>
      </c>
      <c r="E13" s="38">
        <v>103.7</v>
      </c>
      <c r="F13" s="38">
        <v>97.5</v>
      </c>
      <c r="G13" s="38">
        <v>107.1</v>
      </c>
      <c r="H13" s="38">
        <v>93.3</v>
      </c>
      <c r="I13" s="38">
        <v>81.8</v>
      </c>
      <c r="J13" s="38">
        <v>128.5</v>
      </c>
      <c r="K13" s="38">
        <v>100.7</v>
      </c>
      <c r="L13" s="38">
        <v>111.1</v>
      </c>
      <c r="M13" s="38">
        <v>95.3</v>
      </c>
      <c r="N13" s="38">
        <v>99.5</v>
      </c>
      <c r="O13" s="38">
        <v>125.7</v>
      </c>
      <c r="P13" s="38">
        <v>100.7</v>
      </c>
      <c r="Q13" s="39">
        <v>5</v>
      </c>
    </row>
    <row r="14" spans="1:17" s="41" customFormat="1" ht="30" customHeight="1" x14ac:dyDescent="0.15">
      <c r="A14" s="42" t="s">
        <v>44</v>
      </c>
      <c r="B14" s="43"/>
      <c r="C14" s="44"/>
      <c r="D14" s="45">
        <v>2024</v>
      </c>
      <c r="E14" s="46">
        <v>105.3</v>
      </c>
      <c r="F14" s="46">
        <v>98.2</v>
      </c>
      <c r="G14" s="46">
        <v>108.4</v>
      </c>
      <c r="H14" s="46">
        <v>95.1</v>
      </c>
      <c r="I14" s="46">
        <v>81.2</v>
      </c>
      <c r="J14" s="46">
        <v>135.30000000000001</v>
      </c>
      <c r="K14" s="46">
        <v>99.3</v>
      </c>
      <c r="L14" s="46">
        <v>111.7</v>
      </c>
      <c r="M14" s="46">
        <v>96.9</v>
      </c>
      <c r="N14" s="46">
        <v>101</v>
      </c>
      <c r="O14" s="46">
        <v>128.1</v>
      </c>
      <c r="P14" s="46">
        <v>104.2</v>
      </c>
      <c r="Q14" s="47">
        <v>6</v>
      </c>
    </row>
    <row r="15" spans="1:17" ht="30" customHeight="1" x14ac:dyDescent="0.15">
      <c r="A15" s="48"/>
      <c r="B15" s="49">
        <v>1</v>
      </c>
      <c r="C15" s="3" t="s">
        <v>45</v>
      </c>
      <c r="D15" s="50" t="s">
        <v>46</v>
      </c>
      <c r="E15" s="51">
        <v>103.5</v>
      </c>
      <c r="F15" s="38">
        <v>93.4</v>
      </c>
      <c r="G15" s="38">
        <v>107.5</v>
      </c>
      <c r="H15" s="38">
        <v>94.6</v>
      </c>
      <c r="I15" s="38">
        <v>78.8</v>
      </c>
      <c r="J15" s="38">
        <v>129.69999999999999</v>
      </c>
      <c r="K15" s="38">
        <v>99.5</v>
      </c>
      <c r="L15" s="38">
        <v>111.8</v>
      </c>
      <c r="M15" s="38">
        <v>95.6</v>
      </c>
      <c r="N15" s="38">
        <v>101.6</v>
      </c>
      <c r="O15" s="38">
        <v>126.5</v>
      </c>
      <c r="P15" s="38">
        <v>98.5</v>
      </c>
      <c r="Q15" s="52">
        <v>1</v>
      </c>
    </row>
    <row r="16" spans="1:17" ht="22.5" customHeight="1" x14ac:dyDescent="0.15">
      <c r="B16" s="49">
        <v>2</v>
      </c>
      <c r="C16" s="53"/>
      <c r="D16" s="50" t="s">
        <v>47</v>
      </c>
      <c r="E16" s="51">
        <v>107.2</v>
      </c>
      <c r="F16" s="38">
        <v>95.7</v>
      </c>
      <c r="G16" s="38">
        <v>112.4</v>
      </c>
      <c r="H16" s="38">
        <v>95.4</v>
      </c>
      <c r="I16" s="38">
        <v>83.1</v>
      </c>
      <c r="J16" s="38">
        <v>138.6</v>
      </c>
      <c r="K16" s="38">
        <v>100.4</v>
      </c>
      <c r="L16" s="38">
        <v>114.4</v>
      </c>
      <c r="M16" s="38">
        <v>99.1</v>
      </c>
      <c r="N16" s="38">
        <v>99.3</v>
      </c>
      <c r="O16" s="38">
        <v>126</v>
      </c>
      <c r="P16" s="38">
        <v>107.5</v>
      </c>
      <c r="Q16" s="52">
        <v>2</v>
      </c>
    </row>
    <row r="17" spans="1:18" ht="22.5" customHeight="1" x14ac:dyDescent="0.15">
      <c r="B17" s="49">
        <v>3</v>
      </c>
      <c r="C17" s="53"/>
      <c r="D17" s="50" t="s">
        <v>48</v>
      </c>
      <c r="E17" s="51">
        <v>104.1</v>
      </c>
      <c r="F17" s="38">
        <v>100.2</v>
      </c>
      <c r="G17" s="38">
        <v>102</v>
      </c>
      <c r="H17" s="38">
        <v>93.4</v>
      </c>
      <c r="I17" s="38">
        <v>81.5</v>
      </c>
      <c r="J17" s="38">
        <v>134.6</v>
      </c>
      <c r="K17" s="38">
        <v>99.6</v>
      </c>
      <c r="L17" s="38">
        <v>110</v>
      </c>
      <c r="M17" s="38">
        <v>97.3</v>
      </c>
      <c r="N17" s="38">
        <v>100.4</v>
      </c>
      <c r="O17" s="38">
        <v>127.2</v>
      </c>
      <c r="P17" s="38">
        <v>107.6</v>
      </c>
      <c r="Q17" s="52">
        <v>3</v>
      </c>
    </row>
    <row r="18" spans="1:18" ht="30" customHeight="1" x14ac:dyDescent="0.15">
      <c r="B18" s="49">
        <v>4</v>
      </c>
      <c r="C18" s="53"/>
      <c r="D18" s="50" t="s">
        <v>49</v>
      </c>
      <c r="E18" s="51">
        <v>105.6</v>
      </c>
      <c r="F18" s="38">
        <v>98.4</v>
      </c>
      <c r="G18" s="38">
        <v>106.4</v>
      </c>
      <c r="H18" s="38">
        <v>94.9</v>
      </c>
      <c r="I18" s="38">
        <v>83.5</v>
      </c>
      <c r="J18" s="38">
        <v>135.9</v>
      </c>
      <c r="K18" s="38">
        <v>99.9</v>
      </c>
      <c r="L18" s="38">
        <v>112.1</v>
      </c>
      <c r="M18" s="38">
        <v>98.4</v>
      </c>
      <c r="N18" s="38">
        <v>100.7</v>
      </c>
      <c r="O18" s="38">
        <v>125.8</v>
      </c>
      <c r="P18" s="38">
        <v>106.3</v>
      </c>
      <c r="Q18" s="52">
        <v>4</v>
      </c>
    </row>
    <row r="19" spans="1:18" ht="22.5" customHeight="1" x14ac:dyDescent="0.15">
      <c r="A19" s="54"/>
      <c r="B19" s="55">
        <v>5</v>
      </c>
      <c r="C19" s="53"/>
      <c r="D19" s="56" t="s">
        <v>50</v>
      </c>
      <c r="E19" s="51">
        <v>106.3</v>
      </c>
      <c r="F19" s="38">
        <v>97.5</v>
      </c>
      <c r="G19" s="38">
        <v>109</v>
      </c>
      <c r="H19" s="38">
        <v>96.4</v>
      </c>
      <c r="I19" s="38">
        <v>83.8</v>
      </c>
      <c r="J19" s="38">
        <v>137.5</v>
      </c>
      <c r="K19" s="38">
        <v>100.4</v>
      </c>
      <c r="L19" s="38">
        <v>113.7</v>
      </c>
      <c r="M19" s="38">
        <v>99.1</v>
      </c>
      <c r="N19" s="38">
        <v>99.3</v>
      </c>
      <c r="O19" s="38">
        <v>127.2</v>
      </c>
      <c r="P19" s="38">
        <v>101.6</v>
      </c>
      <c r="Q19" s="52">
        <v>5</v>
      </c>
    </row>
    <row r="20" spans="1:18" ht="22.5" customHeight="1" x14ac:dyDescent="0.15">
      <c r="A20" s="55"/>
      <c r="B20" s="55">
        <v>6</v>
      </c>
      <c r="C20" s="53"/>
      <c r="D20" s="56" t="s">
        <v>51</v>
      </c>
      <c r="E20" s="51">
        <v>104.9</v>
      </c>
      <c r="F20" s="38">
        <v>96.9</v>
      </c>
      <c r="G20" s="38">
        <v>106</v>
      </c>
      <c r="H20" s="38">
        <v>96.1</v>
      </c>
      <c r="I20" s="38">
        <v>81.5</v>
      </c>
      <c r="J20" s="38">
        <v>132.80000000000001</v>
      </c>
      <c r="K20" s="38">
        <v>100</v>
      </c>
      <c r="L20" s="38">
        <v>110.9</v>
      </c>
      <c r="M20" s="38">
        <v>98.2</v>
      </c>
      <c r="N20" s="38">
        <v>100.8</v>
      </c>
      <c r="O20" s="38">
        <v>127.9</v>
      </c>
      <c r="P20" s="38">
        <v>106.8</v>
      </c>
      <c r="Q20" s="52">
        <v>6</v>
      </c>
    </row>
    <row r="21" spans="1:18" ht="30" customHeight="1" x14ac:dyDescent="0.15">
      <c r="A21" s="55"/>
      <c r="B21" s="55">
        <v>7</v>
      </c>
      <c r="C21" s="53"/>
      <c r="D21" s="56" t="s">
        <v>52</v>
      </c>
      <c r="E21" s="51">
        <v>106.5</v>
      </c>
      <c r="F21" s="38">
        <v>100.6</v>
      </c>
      <c r="G21" s="38">
        <v>112.2</v>
      </c>
      <c r="H21" s="38">
        <v>95.1</v>
      </c>
      <c r="I21" s="38">
        <v>82.9</v>
      </c>
      <c r="J21" s="38">
        <v>139.6</v>
      </c>
      <c r="K21" s="38">
        <v>100</v>
      </c>
      <c r="L21" s="38">
        <v>111.2</v>
      </c>
      <c r="M21" s="38">
        <v>98.9</v>
      </c>
      <c r="N21" s="38">
        <v>99.4</v>
      </c>
      <c r="O21" s="38">
        <v>128</v>
      </c>
      <c r="P21" s="38">
        <v>102.6</v>
      </c>
      <c r="Q21" s="52">
        <v>7</v>
      </c>
    </row>
    <row r="22" spans="1:18" ht="22.5" customHeight="1" x14ac:dyDescent="0.15">
      <c r="A22" s="49"/>
      <c r="B22" s="49">
        <v>8</v>
      </c>
      <c r="C22" s="53"/>
      <c r="D22" s="50" t="s">
        <v>53</v>
      </c>
      <c r="E22" s="51">
        <v>106.1</v>
      </c>
      <c r="F22" s="38">
        <v>100.7</v>
      </c>
      <c r="G22" s="38">
        <v>111.4</v>
      </c>
      <c r="H22" s="38">
        <v>94.2</v>
      </c>
      <c r="I22" s="38">
        <v>81.8</v>
      </c>
      <c r="J22" s="38">
        <v>138.69999999999999</v>
      </c>
      <c r="K22" s="38">
        <v>99.4</v>
      </c>
      <c r="L22" s="38">
        <v>111</v>
      </c>
      <c r="M22" s="38">
        <v>96.9</v>
      </c>
      <c r="N22" s="38">
        <v>99.2</v>
      </c>
      <c r="O22" s="38">
        <v>127.4</v>
      </c>
      <c r="P22" s="38">
        <v>105.4</v>
      </c>
      <c r="Q22" s="52">
        <v>8</v>
      </c>
    </row>
    <row r="23" spans="1:18" ht="22.5" customHeight="1" x14ac:dyDescent="0.15">
      <c r="A23" s="49"/>
      <c r="B23" s="49">
        <v>9</v>
      </c>
      <c r="C23" s="53"/>
      <c r="D23" s="50" t="s">
        <v>54</v>
      </c>
      <c r="E23" s="51">
        <v>104.1</v>
      </c>
      <c r="F23" s="38">
        <v>102.9</v>
      </c>
      <c r="G23" s="38">
        <v>105.4</v>
      </c>
      <c r="H23" s="38">
        <v>98.9</v>
      </c>
      <c r="I23" s="38">
        <v>80.900000000000006</v>
      </c>
      <c r="J23" s="38">
        <v>134.80000000000001</v>
      </c>
      <c r="K23" s="38">
        <v>98</v>
      </c>
      <c r="L23" s="38">
        <v>108.1</v>
      </c>
      <c r="M23" s="38">
        <v>94.2</v>
      </c>
      <c r="N23" s="38">
        <v>99.9</v>
      </c>
      <c r="O23" s="38">
        <v>128.80000000000001</v>
      </c>
      <c r="P23" s="38">
        <v>103.8</v>
      </c>
      <c r="Q23" s="52">
        <v>9</v>
      </c>
    </row>
    <row r="24" spans="1:18" ht="30" customHeight="1" x14ac:dyDescent="0.15">
      <c r="A24" s="49"/>
      <c r="B24" s="49">
        <v>10</v>
      </c>
      <c r="C24" s="53"/>
      <c r="D24" s="50" t="s">
        <v>55</v>
      </c>
      <c r="E24" s="51">
        <v>105.2</v>
      </c>
      <c r="F24" s="38">
        <v>99.5</v>
      </c>
      <c r="G24" s="38">
        <v>112.4</v>
      </c>
      <c r="H24" s="38">
        <v>94.8</v>
      </c>
      <c r="I24" s="38">
        <v>80.599999999999994</v>
      </c>
      <c r="J24" s="38">
        <v>132.80000000000001</v>
      </c>
      <c r="K24" s="38">
        <v>98.9</v>
      </c>
      <c r="L24" s="38">
        <v>113</v>
      </c>
      <c r="M24" s="38">
        <v>94.8</v>
      </c>
      <c r="N24" s="38">
        <v>100.3</v>
      </c>
      <c r="O24" s="38">
        <v>128</v>
      </c>
      <c r="P24" s="38">
        <v>99.5</v>
      </c>
      <c r="Q24" s="52">
        <v>10</v>
      </c>
    </row>
    <row r="25" spans="1:18" ht="22.5" customHeight="1" x14ac:dyDescent="0.15">
      <c r="A25" s="49"/>
      <c r="B25" s="49">
        <v>11</v>
      </c>
      <c r="C25" s="53"/>
      <c r="D25" s="50" t="s">
        <v>56</v>
      </c>
      <c r="E25" s="51">
        <v>105.9</v>
      </c>
      <c r="F25" s="38">
        <v>96</v>
      </c>
      <c r="G25" s="38">
        <v>112.5</v>
      </c>
      <c r="H25" s="38">
        <v>94.9</v>
      </c>
      <c r="I25" s="38">
        <v>78.8</v>
      </c>
      <c r="J25" s="38">
        <v>132.30000000000001</v>
      </c>
      <c r="K25" s="38">
        <v>98</v>
      </c>
      <c r="L25" s="38">
        <v>112.4</v>
      </c>
      <c r="M25" s="38">
        <v>94.9</v>
      </c>
      <c r="N25" s="38">
        <v>106.2</v>
      </c>
      <c r="O25" s="38">
        <v>128.80000000000001</v>
      </c>
      <c r="P25" s="38">
        <v>107.3</v>
      </c>
      <c r="Q25" s="52">
        <v>11</v>
      </c>
    </row>
    <row r="26" spans="1:18" ht="22.5" customHeight="1" x14ac:dyDescent="0.15">
      <c r="A26" s="49"/>
      <c r="B26" s="49">
        <v>12</v>
      </c>
      <c r="C26" s="53"/>
      <c r="D26" s="50" t="s">
        <v>57</v>
      </c>
      <c r="E26" s="51">
        <v>104.7</v>
      </c>
      <c r="F26" s="38">
        <v>96.3</v>
      </c>
      <c r="G26" s="38">
        <v>109.1</v>
      </c>
      <c r="H26" s="38">
        <v>92.4</v>
      </c>
      <c r="I26" s="38">
        <v>77.2</v>
      </c>
      <c r="J26" s="38">
        <v>135.80000000000001</v>
      </c>
      <c r="K26" s="38">
        <v>97.7</v>
      </c>
      <c r="L26" s="38">
        <v>111.2</v>
      </c>
      <c r="M26" s="38">
        <v>94.6</v>
      </c>
      <c r="N26" s="38">
        <v>104.2</v>
      </c>
      <c r="O26" s="38">
        <v>130.19999999999999</v>
      </c>
      <c r="P26" s="38">
        <v>103.6</v>
      </c>
      <c r="Q26" s="52">
        <v>12</v>
      </c>
    </row>
    <row r="27" spans="1:18" s="41" customFormat="1" ht="7.5" customHeight="1" x14ac:dyDescent="0.15">
      <c r="A27" s="57"/>
      <c r="B27" s="57"/>
      <c r="C27" s="58"/>
      <c r="D27" s="59"/>
      <c r="E27" s="60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2"/>
    </row>
    <row r="28" spans="1:18" ht="13.5" customHeight="1" x14ac:dyDescent="0.15">
      <c r="A28" s="3" t="s">
        <v>58</v>
      </c>
      <c r="K28" s="48" t="s">
        <v>59</v>
      </c>
      <c r="L28" s="48"/>
      <c r="M28" s="48"/>
      <c r="N28" s="48"/>
      <c r="P28" s="48"/>
      <c r="Q28" s="15"/>
    </row>
    <row r="29" spans="1:18" ht="12" customHeight="1" x14ac:dyDescent="0.15">
      <c r="A29" s="3" t="s">
        <v>60</v>
      </c>
      <c r="G29" s="63"/>
      <c r="H29" s="63"/>
      <c r="I29" s="63"/>
      <c r="J29" s="63"/>
      <c r="K29" s="3" t="s">
        <v>61</v>
      </c>
    </row>
    <row r="30" spans="1:18" ht="12" customHeight="1" x14ac:dyDescent="0.15">
      <c r="A30" s="3" t="s">
        <v>62</v>
      </c>
      <c r="G30" s="63"/>
      <c r="H30" s="63"/>
      <c r="I30" s="63"/>
      <c r="J30" s="63"/>
      <c r="K30" s="3" t="s">
        <v>63</v>
      </c>
    </row>
    <row r="31" spans="1:18" ht="12" customHeight="1" x14ac:dyDescent="0.15">
      <c r="A31" s="3" t="s">
        <v>64</v>
      </c>
      <c r="K31" s="3" t="s">
        <v>65</v>
      </c>
    </row>
    <row r="32" spans="1:18" ht="13.5" customHeight="1" x14ac:dyDescent="0.15"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</row>
    <row r="33" spans="7:18" ht="13.5" customHeight="1" x14ac:dyDescent="0.15"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</row>
    <row r="34" spans="7:18" ht="13.5" customHeight="1" x14ac:dyDescent="0.15"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</row>
    <row r="35" spans="7:18" ht="13.5" customHeight="1" x14ac:dyDescent="0.15"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</row>
    <row r="36" spans="7:18" ht="13.5" customHeight="1" x14ac:dyDescent="0.15"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</row>
    <row r="37" spans="7:18" ht="13.5" customHeight="1" x14ac:dyDescent="0.15"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</row>
    <row r="38" spans="7:18" ht="13.5" customHeight="1" x14ac:dyDescent="0.15"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</row>
    <row r="39" spans="7:18" ht="13.5" customHeight="1" x14ac:dyDescent="0.15"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</row>
    <row r="40" spans="7:18" ht="13.5" customHeight="1" x14ac:dyDescent="0.15"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</row>
    <row r="41" spans="7:18" ht="13.5" customHeight="1" x14ac:dyDescent="0.15"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</row>
  </sheetData>
  <mergeCells count="6">
    <mergeCell ref="A2:J2"/>
    <mergeCell ref="K2:Q2"/>
    <mergeCell ref="P5:Q5"/>
    <mergeCell ref="A7:D7"/>
    <mergeCell ref="A8:D8"/>
    <mergeCell ref="A9:D9"/>
  </mergeCells>
  <phoneticPr fontId="3"/>
  <dataValidations count="1">
    <dataValidation imeMode="off" allowBlank="1" showInputMessage="1" showErrorMessage="1" sqref="E15:Q27 P30 K30:N30" xr:uid="{7AA21615-3B0D-4DD5-9BFA-4BB045EB289A}"/>
  </dataValidations>
  <printOptions horizontalCentered="1"/>
  <pageMargins left="0.59055118110236227" right="0.59055118110236227" top="0.39370078740157483" bottom="0.59055118110236227" header="0.19685039370078741" footer="0.51181102362204722"/>
  <pageSetup paperSize="9" fitToWidth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120400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2026-03-18T05:38:08Z</dcterms:created>
  <dcterms:modified xsi:type="dcterms:W3CDTF">2026-03-18T05:38:08Z</dcterms:modified>
</cp:coreProperties>
</file>