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90EE5D9B-7AC5-46D8-A150-55A96BBB89B8}" xr6:coauthVersionLast="47" xr6:coauthVersionMax="47" xr10:uidLastSave="{00000000-0000-0000-0000-000000000000}"/>
  <bookViews>
    <workbookView xWindow="-120" yWindow="-120" windowWidth="29040" windowHeight="15720" xr2:uid="{8998B34E-41D7-4385-A330-CDC884BFD636}"/>
  </bookViews>
  <sheets>
    <sheet name="1102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<sst xmlns="http://schemas.openxmlformats.org/spreadsheetml/2006/main" count="145" uniqueCount="127">
  <si>
    <t xml:space="preserve">11-2　工　　業　　指　　数 </t>
    <phoneticPr fontId="5"/>
  </si>
  <si>
    <t>11-2  INDUSTRIAL INDICES</t>
    <phoneticPr fontId="5"/>
  </si>
  <si>
    <t xml:space="preserve">  (2)　生 産 者 製 品 在 庫 指 数  </t>
    <phoneticPr fontId="5"/>
  </si>
  <si>
    <t xml:space="preserve">(2)  INDICES OF PRODUCER'S INVENTORY OF FINISHED GOODS  </t>
    <phoneticPr fontId="2"/>
  </si>
  <si>
    <t>(1)  ウェイト</t>
    <phoneticPr fontId="5"/>
  </si>
  <si>
    <t>………令和2年の在庫額</t>
    <rPh sb="3" eb="5">
      <t>レイワ</t>
    </rPh>
    <phoneticPr fontId="2"/>
  </si>
  <si>
    <t>(1)　Weight  ……… Inventory value in 2020</t>
    <phoneticPr fontId="5"/>
  </si>
  <si>
    <t xml:space="preserve">(2)  算   式  </t>
    <phoneticPr fontId="5"/>
  </si>
  <si>
    <t>………固定ウェイトによる加重算術平均式</t>
    <phoneticPr fontId="5"/>
  </si>
  <si>
    <t>(2)　Formula……… Weighted arithmetic mean by fixed weight</t>
    <phoneticPr fontId="5"/>
  </si>
  <si>
    <t>(令和 2年平均＝100.0)</t>
    <phoneticPr fontId="2"/>
  </si>
  <si>
    <t>(2020  Average=100.0)</t>
    <phoneticPr fontId="2"/>
  </si>
  <si>
    <t>製造工業</t>
    <rPh sb="0" eb="2">
      <t>セイゾウ</t>
    </rPh>
    <rPh sb="2" eb="4">
      <t>コウギョウ</t>
    </rPh>
    <phoneticPr fontId="9"/>
  </si>
  <si>
    <t>年末及び月末</t>
    <rPh sb="1" eb="2">
      <t>マツ</t>
    </rPh>
    <rPh sb="5" eb="6">
      <t>マツ</t>
    </rPh>
    <phoneticPr fontId="5"/>
  </si>
  <si>
    <t>鉄鋼業</t>
    <phoneticPr fontId="9"/>
  </si>
  <si>
    <t>非鉄金属</t>
    <rPh sb="0" eb="2">
      <t>ヒテツ</t>
    </rPh>
    <rPh sb="2" eb="4">
      <t>キンゾク</t>
    </rPh>
    <phoneticPr fontId="9"/>
  </si>
  <si>
    <t>金属製品</t>
    <rPh sb="0" eb="2">
      <t>キンゾク</t>
    </rPh>
    <rPh sb="2" eb="4">
      <t>セイヒン</t>
    </rPh>
    <phoneticPr fontId="9"/>
  </si>
  <si>
    <t>汎用・</t>
    <phoneticPr fontId="2"/>
  </si>
  <si>
    <t>電子部品・</t>
    <rPh sb="0" eb="2">
      <t>デンシ</t>
    </rPh>
    <phoneticPr fontId="5"/>
  </si>
  <si>
    <t>電気機械</t>
  </si>
  <si>
    <t>情報通信</t>
    <rPh sb="0" eb="2">
      <t>ジョウホウ</t>
    </rPh>
    <rPh sb="2" eb="4">
      <t>ツウシン</t>
    </rPh>
    <phoneticPr fontId="9"/>
  </si>
  <si>
    <t>輸     送</t>
    <rPh sb="0" eb="1">
      <t>ユ</t>
    </rPh>
    <rPh sb="6" eb="7">
      <t>ソウ</t>
    </rPh>
    <phoneticPr fontId="9"/>
  </si>
  <si>
    <t>窯   業  ・
土石製品
工     業</t>
    <rPh sb="0" eb="1">
      <t>カマ</t>
    </rPh>
    <rPh sb="4" eb="5">
      <t>ギョウ</t>
    </rPh>
    <rPh sb="9" eb="11">
      <t>ドセキ</t>
    </rPh>
    <rPh sb="11" eb="13">
      <t>セイヒン</t>
    </rPh>
    <rPh sb="14" eb="15">
      <t>コウ</t>
    </rPh>
    <rPh sb="20" eb="21">
      <t>ギョウ</t>
    </rPh>
    <phoneticPr fontId="9"/>
  </si>
  <si>
    <t>化　学</t>
    <phoneticPr fontId="5"/>
  </si>
  <si>
    <t>プラスチ</t>
    <phoneticPr fontId="5"/>
  </si>
  <si>
    <t>紙 ・ 紙
加工品
工   業</t>
    <rPh sb="0" eb="1">
      <t>カミ</t>
    </rPh>
    <rPh sb="4" eb="5">
      <t>カミ</t>
    </rPh>
    <rPh sb="6" eb="7">
      <t>カ</t>
    </rPh>
    <rPh sb="7" eb="8">
      <t>コウ</t>
    </rPh>
    <rPh sb="8" eb="9">
      <t>シナ</t>
    </rPh>
    <rPh sb="10" eb="11">
      <t>コウ</t>
    </rPh>
    <rPh sb="14" eb="15">
      <t>ギョウ</t>
    </rPh>
    <phoneticPr fontId="9"/>
  </si>
  <si>
    <t>繊　維</t>
    <phoneticPr fontId="5"/>
  </si>
  <si>
    <t>食料品</t>
    <phoneticPr fontId="5"/>
  </si>
  <si>
    <t>その他</t>
    <rPh sb="2" eb="3">
      <t>タ</t>
    </rPh>
    <phoneticPr fontId="9"/>
  </si>
  <si>
    <t>工　　業</t>
    <rPh sb="0" eb="1">
      <t>コウ</t>
    </rPh>
    <rPh sb="3" eb="4">
      <t>ギョウ</t>
    </rPh>
    <phoneticPr fontId="9"/>
  </si>
  <si>
    <t>生産用・</t>
  </si>
  <si>
    <t>汎     用
機械工業</t>
    <phoneticPr fontId="9"/>
  </si>
  <si>
    <t>生 産 用
機械工業</t>
    <rPh sb="0" eb="1">
      <t>ショウ</t>
    </rPh>
    <rPh sb="2" eb="3">
      <t>サン</t>
    </rPh>
    <rPh sb="4" eb="5">
      <t>ヨウ</t>
    </rPh>
    <phoneticPr fontId="9"/>
  </si>
  <si>
    <t>業 務 用
機械工業</t>
    <rPh sb="0" eb="1">
      <t>ギョウ</t>
    </rPh>
    <rPh sb="2" eb="3">
      <t>ツトム</t>
    </rPh>
    <rPh sb="4" eb="5">
      <t>ヨウ</t>
    </rPh>
    <phoneticPr fontId="9"/>
  </si>
  <si>
    <t>デバイス</t>
    <phoneticPr fontId="5"/>
  </si>
  <si>
    <t>工　　業</t>
    <phoneticPr fontId="5"/>
  </si>
  <si>
    <t>機械工業</t>
    <phoneticPr fontId="2"/>
  </si>
  <si>
    <t>工　業</t>
    <phoneticPr fontId="5"/>
  </si>
  <si>
    <t>ック製品</t>
    <phoneticPr fontId="5"/>
  </si>
  <si>
    <t>ゴム製品</t>
  </si>
  <si>
    <t>皮革製品</t>
  </si>
  <si>
    <t>家  　具</t>
    <phoneticPr fontId="5"/>
  </si>
  <si>
    <t>木材・木
製品工業</t>
    <rPh sb="0" eb="2">
      <t>モクザイ</t>
    </rPh>
    <rPh sb="3" eb="4">
      <t>キ</t>
    </rPh>
    <rPh sb="5" eb="6">
      <t>セイ</t>
    </rPh>
    <rPh sb="6" eb="7">
      <t>シナ</t>
    </rPh>
    <rPh sb="7" eb="9">
      <t>コウギョウ</t>
    </rPh>
    <phoneticPr fontId="9"/>
  </si>
  <si>
    <t>そ の 他
製品工業</t>
    <rPh sb="4" eb="5">
      <t>タ</t>
    </rPh>
    <rPh sb="6" eb="8">
      <t>セイヒン</t>
    </rPh>
    <rPh sb="8" eb="10">
      <t>コウギョウ</t>
    </rPh>
    <phoneticPr fontId="9"/>
  </si>
  <si>
    <t>年末</t>
    <rPh sb="1" eb="2">
      <t>マツ</t>
    </rPh>
    <phoneticPr fontId="5"/>
  </si>
  <si>
    <t>End of</t>
    <phoneticPr fontId="2"/>
  </si>
  <si>
    <t>業 務 用</t>
  </si>
  <si>
    <t>工　  業</t>
    <phoneticPr fontId="5"/>
  </si>
  <si>
    <t>機械工業</t>
  </si>
  <si>
    <t>Ceramics,</t>
    <phoneticPr fontId="5"/>
  </si>
  <si>
    <t>　　　　</t>
    <phoneticPr fontId="5"/>
  </si>
  <si>
    <t>Paper</t>
    <phoneticPr fontId="5"/>
  </si>
  <si>
    <t xml:space="preserve">    　　</t>
    <phoneticPr fontId="5"/>
  </si>
  <si>
    <t>　　　　</t>
  </si>
  <si>
    <t>year and month</t>
    <phoneticPr fontId="5"/>
  </si>
  <si>
    <t>Manufacturing</t>
    <phoneticPr fontId="5"/>
  </si>
  <si>
    <t>Iron and</t>
    <phoneticPr fontId="5"/>
  </si>
  <si>
    <t>Non-</t>
    <phoneticPr fontId="5"/>
  </si>
  <si>
    <t>Fabricated</t>
    <phoneticPr fontId="5"/>
  </si>
  <si>
    <t>a)</t>
  </si>
  <si>
    <t>General-</t>
    <phoneticPr fontId="5"/>
  </si>
  <si>
    <t>Production</t>
    <phoneticPr fontId="5"/>
  </si>
  <si>
    <t>Business</t>
    <phoneticPr fontId="5"/>
  </si>
  <si>
    <t>Electronic</t>
    <phoneticPr fontId="5"/>
  </si>
  <si>
    <t>Electrical</t>
    <phoneticPr fontId="5"/>
  </si>
  <si>
    <t>Transport</t>
    <phoneticPr fontId="5"/>
  </si>
  <si>
    <t>stone</t>
    <phoneticPr fontId="5"/>
  </si>
  <si>
    <t>Chemi-</t>
    <phoneticPr fontId="5"/>
  </si>
  <si>
    <t>Plastic</t>
    <phoneticPr fontId="5"/>
  </si>
  <si>
    <t>and</t>
    <phoneticPr fontId="5"/>
  </si>
  <si>
    <t>Textiles</t>
    <phoneticPr fontId="5"/>
  </si>
  <si>
    <t>Foods</t>
    <phoneticPr fontId="5"/>
  </si>
  <si>
    <t>Other</t>
  </si>
  <si>
    <t>Rubber</t>
  </si>
  <si>
    <t>Leather</t>
  </si>
  <si>
    <t>Furni-</t>
  </si>
  <si>
    <t>Wood and</t>
    <phoneticPr fontId="5"/>
  </si>
  <si>
    <t>月末</t>
    <rPh sb="1" eb="2">
      <t>マツ</t>
    </rPh>
    <phoneticPr fontId="5"/>
  </si>
  <si>
    <t>steel</t>
    <phoneticPr fontId="5"/>
  </si>
  <si>
    <t>ferrous</t>
    <phoneticPr fontId="5"/>
  </si>
  <si>
    <t>metals</t>
    <phoneticPr fontId="5"/>
  </si>
  <si>
    <t>purpose</t>
    <phoneticPr fontId="5"/>
  </si>
  <si>
    <t>machinery</t>
    <phoneticPr fontId="5"/>
  </si>
  <si>
    <t>oriented</t>
    <phoneticPr fontId="5"/>
  </si>
  <si>
    <t>parts and</t>
    <phoneticPr fontId="5"/>
  </si>
  <si>
    <t>machin-</t>
    <phoneticPr fontId="5"/>
  </si>
  <si>
    <t>b)</t>
    <phoneticPr fontId="5"/>
  </si>
  <si>
    <t>equipment</t>
    <phoneticPr fontId="5"/>
  </si>
  <si>
    <t>and clay</t>
    <phoneticPr fontId="5"/>
  </si>
  <si>
    <t>cals</t>
    <phoneticPr fontId="5"/>
  </si>
  <si>
    <t>products</t>
  </si>
  <si>
    <t>paper</t>
    <phoneticPr fontId="5"/>
  </si>
  <si>
    <t>manu-</t>
    <phoneticPr fontId="5"/>
  </si>
  <si>
    <t>ture</t>
  </si>
  <si>
    <t xml:space="preserve">wood </t>
    <phoneticPr fontId="5"/>
  </si>
  <si>
    <t>devices</t>
    <phoneticPr fontId="5"/>
  </si>
  <si>
    <t>ery</t>
  </si>
  <si>
    <t>products</t>
    <phoneticPr fontId="5"/>
  </si>
  <si>
    <t xml:space="preserve"> products</t>
    <phoneticPr fontId="5"/>
  </si>
  <si>
    <t xml:space="preserve">　　　  </t>
    <phoneticPr fontId="5"/>
  </si>
  <si>
    <t>facturing</t>
  </si>
  <si>
    <t>品　　目　　数</t>
    <rPh sb="0" eb="4">
      <t>ヒンモク</t>
    </rPh>
    <rPh sb="6" eb="7">
      <t>スウ</t>
    </rPh>
    <phoneticPr fontId="9"/>
  </si>
  <si>
    <t>Items</t>
    <phoneticPr fontId="5"/>
  </si>
  <si>
    <t>ウ　ェ　イ　ト</t>
    <phoneticPr fontId="9"/>
  </si>
  <si>
    <t>Weight</t>
    <phoneticPr fontId="5"/>
  </si>
  <si>
    <t>令和2</t>
    <phoneticPr fontId="2"/>
  </si>
  <si>
    <t>年</t>
    <phoneticPr fontId="2"/>
  </si>
  <si>
    <t>月</t>
  </si>
  <si>
    <t>Jan.</t>
  </si>
  <si>
    <t>Feb.</t>
  </si>
  <si>
    <t>Mar.</t>
  </si>
  <si>
    <t>Apr.</t>
  </si>
  <si>
    <t>May</t>
    <phoneticPr fontId="5"/>
  </si>
  <si>
    <t>June</t>
    <phoneticPr fontId="5"/>
  </si>
  <si>
    <t>July</t>
    <phoneticPr fontId="5"/>
  </si>
  <si>
    <t>Aug.</t>
  </si>
  <si>
    <t>Sept.</t>
  </si>
  <si>
    <t>Oct.</t>
  </si>
  <si>
    <t>Nov.</t>
  </si>
  <si>
    <t>Dec.</t>
  </si>
  <si>
    <t>a) General-purpose, production and business oriented machinery        b) Information and communication electronics equipment</t>
    <phoneticPr fontId="2"/>
  </si>
  <si>
    <t>Note: 1) Monthly figures are seasonally adjusted.</t>
    <phoneticPr fontId="5"/>
  </si>
  <si>
    <t>注 1) 月別の値は、季節調整済みである。</t>
    <rPh sb="8" eb="9">
      <t>アタイ</t>
    </rPh>
    <phoneticPr fontId="5"/>
  </si>
  <si>
    <t xml:space="preserve">　　　　2) Yearly figures are the year-end figures of original monthly indices, and monthly figures are as of the end of the month. </t>
    <phoneticPr fontId="2"/>
  </si>
  <si>
    <t>　　2) 暦年の値は月別原指数の当該年末値であり、月別の値は当該月末値である。</t>
    <rPh sb="10" eb="12">
      <t>ツキベツ</t>
    </rPh>
    <rPh sb="12" eb="13">
      <t>ゲン</t>
    </rPh>
    <rPh sb="13" eb="15">
      <t>シスウ</t>
    </rPh>
    <rPh sb="25" eb="27">
      <t>ツキベツ</t>
    </rPh>
    <rPh sb="28" eb="29">
      <t>アタイ</t>
    </rPh>
    <rPh sb="30" eb="32">
      <t>トウガイ</t>
    </rPh>
    <rPh sb="32" eb="34">
      <t>ゲツマツ</t>
    </rPh>
    <rPh sb="34" eb="35">
      <t>アタイ</t>
    </rPh>
    <phoneticPr fontId="5"/>
  </si>
  <si>
    <t xml:space="preserve">Source: Bureau of General Affairs, TMG </t>
    <phoneticPr fontId="2"/>
  </si>
  <si>
    <t>資料：都総務局統計部産業統計課 「東京都工業指数年報」</t>
    <rPh sb="10" eb="12">
      <t>サンギョウ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</si>
</sst>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i/>
      <sz val="10"/>
      <color indexed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left" indent="1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Continuous"/>
    </xf>
    <xf numFmtId="0" fontId="1" fillId="0" borderId="0" xfId="0" applyFont="1" applyAlignment="1">
      <alignment horizontal="distributed" vertical="justify"/>
    </xf>
    <xf numFmtId="0" fontId="1" fillId="0" borderId="5" xfId="0" applyFont="1" applyBorder="1"/>
    <xf numFmtId="0" fontId="1" fillId="0" borderId="0" xfId="0" applyFont="1" applyAlignment="1">
      <alignment horizontal="distributed" vertical="distributed"/>
    </xf>
    <xf numFmtId="0" fontId="1" fillId="0" borderId="6" xfId="0" applyFont="1" applyBorder="1"/>
    <xf numFmtId="0" fontId="10" fillId="0" borderId="3" xfId="0" applyFont="1" applyBorder="1"/>
    <xf numFmtId="0" fontId="7" fillId="0" borderId="0" xfId="0" applyFont="1"/>
    <xf numFmtId="0" fontId="1" fillId="0" borderId="7" xfId="0" applyFont="1" applyBorder="1" applyAlignment="1">
      <alignment horizontal="centerContinuous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justify" wrapText="1"/>
    </xf>
    <xf numFmtId="0" fontId="1" fillId="0" borderId="8" xfId="0" applyFont="1" applyBorder="1" applyAlignment="1">
      <alignment vertical="distributed" wrapText="1"/>
    </xf>
    <xf numFmtId="0" fontId="1" fillId="0" borderId="9" xfId="0" applyFont="1" applyBorder="1" applyAlignment="1">
      <alignment horizontal="distributed" vertical="distributed"/>
    </xf>
    <xf numFmtId="0" fontId="1" fillId="0" borderId="5" xfId="0" applyFont="1" applyBorder="1" applyAlignment="1">
      <alignment horizontal="distributed" vertical="distributed"/>
    </xf>
    <xf numFmtId="0" fontId="1" fillId="0" borderId="10" xfId="0" applyFont="1" applyBorder="1" applyAlignment="1">
      <alignment horizontal="distributed" vertical="distributed"/>
    </xf>
    <xf numFmtId="0" fontId="1" fillId="0" borderId="11" xfId="0" applyFont="1" applyBorder="1" applyAlignment="1">
      <alignment horizontal="center" shrinkToFit="1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distributed" wrapText="1"/>
    </xf>
    <xf numFmtId="0" fontId="1" fillId="0" borderId="8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8" xfId="0" applyFont="1" applyBorder="1" applyAlignment="1">
      <alignment horizontal="center" vertical="distributed" wrapText="1"/>
    </xf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horizontal="center" vertical="distributed" wrapText="1"/>
    </xf>
    <xf numFmtId="0" fontId="10" fillId="0" borderId="11" xfId="0" applyFont="1" applyBorder="1"/>
    <xf numFmtId="0" fontId="1" fillId="0" borderId="7" xfId="0" applyFont="1" applyBorder="1"/>
    <xf numFmtId="0" fontId="1" fillId="0" borderId="0" xfId="0" applyFont="1" applyAlignment="1">
      <alignment horizontal="distributed" vertical="center"/>
    </xf>
    <xf numFmtId="0" fontId="10" fillId="0" borderId="13" xfId="0" applyFont="1" applyBorder="1"/>
    <xf numFmtId="0" fontId="11" fillId="0" borderId="13" xfId="0" applyFont="1" applyBorder="1"/>
    <xf numFmtId="0" fontId="1" fillId="0" borderId="11" xfId="0" applyFont="1" applyBorder="1" applyAlignment="1">
      <alignment horizontal="distributed" vertical="distributed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distributed" wrapText="1"/>
    </xf>
    <xf numFmtId="0" fontId="1" fillId="0" borderId="13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13" xfId="0" applyFont="1" applyBorder="1" applyAlignment="1">
      <alignment horizontal="center" vertical="distributed" wrapText="1"/>
    </xf>
    <xf numFmtId="0" fontId="10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distributed"/>
    </xf>
    <xf numFmtId="0" fontId="1" fillId="0" borderId="13" xfId="0" applyFont="1" applyBorder="1" applyAlignment="1">
      <alignment vertical="distributed"/>
    </xf>
    <xf numFmtId="0" fontId="1" fillId="0" borderId="7" xfId="0" applyFont="1" applyBorder="1" applyAlignment="1">
      <alignment vertical="distributed" wrapText="1"/>
    </xf>
    <xf numFmtId="0" fontId="1" fillId="0" borderId="11" xfId="0" applyFont="1" applyBorder="1" applyAlignment="1">
      <alignment vertical="distributed" wrapText="1"/>
    </xf>
    <xf numFmtId="0" fontId="11" fillId="0" borderId="11" xfId="0" applyFont="1" applyBorder="1"/>
    <xf numFmtId="0" fontId="1" fillId="0" borderId="13" xfId="0" applyFont="1" applyBorder="1" applyAlignment="1">
      <alignment horizontal="center" vertical="distributed" wrapText="1"/>
    </xf>
    <xf numFmtId="0" fontId="10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distributed" wrapText="1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/>
    <xf numFmtId="0" fontId="12" fillId="0" borderId="13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7" xfId="0" applyFont="1" applyBorder="1" applyAlignment="1">
      <alignment horizontal="distributed" vertical="center"/>
    </xf>
    <xf numFmtId="0" fontId="10" fillId="0" borderId="16" xfId="0" applyFont="1" applyBorder="1"/>
    <xf numFmtId="0" fontId="1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shrinkToFi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" fillId="0" borderId="16" xfId="0" applyFont="1" applyBorder="1" applyAlignment="1">
      <alignment vertical="distributed"/>
    </xf>
    <xf numFmtId="0" fontId="1" fillId="0" borderId="14" xfId="0" applyFont="1" applyBorder="1" applyAlignment="1">
      <alignment horizontal="center"/>
    </xf>
    <xf numFmtId="0" fontId="10" fillId="0" borderId="17" xfId="0" applyFont="1" applyBorder="1"/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justify"/>
    </xf>
    <xf numFmtId="0" fontId="1" fillId="0" borderId="19" xfId="0" applyFont="1" applyBorder="1" applyAlignment="1">
      <alignment horizontal="right" vertical="justify"/>
    </xf>
    <xf numFmtId="0" fontId="1" fillId="0" borderId="20" xfId="0" applyFont="1" applyBorder="1" applyAlignment="1">
      <alignment horizontal="right" vertical="justify"/>
    </xf>
    <xf numFmtId="0" fontId="1" fillId="0" borderId="18" xfId="0" applyFont="1" applyBorder="1" applyAlignment="1">
      <alignment horizontal="right" vertical="justify"/>
    </xf>
    <xf numFmtId="0" fontId="1" fillId="0" borderId="17" xfId="0" applyFont="1" applyBorder="1" applyAlignment="1">
      <alignment horizontal="right" vertical="justify"/>
    </xf>
    <xf numFmtId="0" fontId="1" fillId="0" borderId="19" xfId="0" applyFont="1" applyBorder="1" applyAlignment="1">
      <alignment horizontal="center"/>
    </xf>
    <xf numFmtId="176" fontId="1" fillId="0" borderId="5" xfId="0" applyNumberFormat="1" applyFont="1" applyBorder="1" applyAlignment="1">
      <alignment vertical="center" shrinkToFit="1"/>
    </xf>
    <xf numFmtId="176" fontId="1" fillId="0" borderId="19" xfId="0" applyNumberFormat="1" applyFont="1" applyBorder="1" applyAlignment="1">
      <alignment horizontal="right" vertical="justify"/>
    </xf>
    <xf numFmtId="176" fontId="1" fillId="0" borderId="20" xfId="0" applyNumberFormat="1" applyFont="1" applyBorder="1" applyAlignment="1">
      <alignment horizontal="right" vertical="justify"/>
    </xf>
    <xf numFmtId="176" fontId="1" fillId="0" borderId="18" xfId="0" applyNumberFormat="1" applyFont="1" applyBorder="1" applyAlignment="1">
      <alignment horizontal="right" vertical="justify"/>
    </xf>
    <xf numFmtId="176" fontId="1" fillId="0" borderId="5" xfId="0" applyNumberFormat="1" applyFont="1" applyBorder="1" applyAlignment="1">
      <alignment horizontal="right" vertical="justify"/>
    </xf>
    <xf numFmtId="0" fontId="1" fillId="0" borderId="17" xfId="0" applyFont="1" applyBorder="1" applyAlignment="1">
      <alignment horizontal="center" vertical="center"/>
    </xf>
    <xf numFmtId="176" fontId="1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176" fontId="1" fillId="0" borderId="0" xfId="0" applyNumberFormat="1" applyFont="1" applyAlignment="1">
      <alignment horizontal="right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176" fontId="13" fillId="0" borderId="0" xfId="0" applyNumberFormat="1" applyFont="1" applyAlignment="1">
      <alignment horizontal="right"/>
    </xf>
    <xf numFmtId="176" fontId="13" fillId="0" borderId="0" xfId="0" applyNumberFormat="1" applyFont="1"/>
    <xf numFmtId="0" fontId="8" fillId="0" borderId="11" xfId="0" applyFont="1" applyBorder="1" applyAlignment="1">
      <alignment horizontal="right" wrapText="1"/>
    </xf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16" fontId="1" fillId="0" borderId="7" xfId="0" applyNumberFormat="1" applyFont="1" applyBorder="1"/>
    <xf numFmtId="16" fontId="1" fillId="0" borderId="0" xfId="0" applyNumberFormat="1" applyFont="1"/>
    <xf numFmtId="16" fontId="1" fillId="0" borderId="0" xfId="0" quotePrefix="1" applyNumberFormat="1" applyFont="1"/>
    <xf numFmtId="16" fontId="1" fillId="0" borderId="14" xfId="0" applyNumberFormat="1" applyFont="1" applyBorder="1"/>
    <xf numFmtId="16" fontId="1" fillId="0" borderId="14" xfId="0" quotePrefix="1" applyNumberFormat="1" applyFont="1" applyBorder="1"/>
    <xf numFmtId="16" fontId="1" fillId="0" borderId="15" xfId="0" applyNumberFormat="1" applyFont="1" applyBorder="1"/>
    <xf numFmtId="0" fontId="1" fillId="0" borderId="17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0" fontId="3" fillId="0" borderId="10" xfId="0" applyFont="1" applyBorder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193E-29B6-49BE-9408-3BD4B60E6D30}">
  <dimension ref="A1:AF40"/>
  <sheetViews>
    <sheetView tabSelected="1" zoomScaleNormal="100" zoomScaleSheetLayoutView="100" workbookViewId="0"/>
  </sheetViews>
  <sheetFormatPr defaultColWidth="9" defaultRowHeight="10.5" x14ac:dyDescent="0.15"/>
  <cols>
    <col min="1" max="1" width="5.125" style="1" customWidth="1"/>
    <col min="2" max="4" width="2.625" style="1" customWidth="1"/>
    <col min="5" max="5" width="4.625" style="1" customWidth="1"/>
    <col min="6" max="17" width="6.5" style="1" customWidth="1"/>
    <col min="18" max="19" width="6.75" style="1" customWidth="1"/>
    <col min="20" max="20" width="6.375" style="1" customWidth="1"/>
    <col min="21" max="24" width="6.125" style="1" customWidth="1"/>
    <col min="25" max="30" width="6.375" style="1" customWidth="1"/>
    <col min="31" max="31" width="5.125" style="1" customWidth="1"/>
    <col min="32" max="16384" width="9" style="1"/>
  </cols>
  <sheetData>
    <row r="1" spans="1:31" ht="9.9499999999999993" customHeight="1" x14ac:dyDescent="0.15">
      <c r="AA1" s="2"/>
      <c r="AB1" s="2"/>
      <c r="AC1" s="2"/>
      <c r="AD1" s="2"/>
    </row>
    <row r="2" spans="1:31" s="4" customFormat="1" ht="16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4" customFormat="1" ht="17.100000000000001" customHeight="1" x14ac:dyDescent="0.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5" t="s">
        <v>3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.7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ht="11.25" customHeight="1" x14ac:dyDescent="0.15">
      <c r="B5" s="8" t="s">
        <v>4</v>
      </c>
      <c r="C5" s="8"/>
      <c r="D5" s="8"/>
      <c r="E5" s="1" t="s">
        <v>5</v>
      </c>
      <c r="R5" s="9"/>
      <c r="S5" s="1" t="s">
        <v>6</v>
      </c>
      <c r="U5" s="10"/>
    </row>
    <row r="6" spans="1:31" ht="11.25" customHeight="1" x14ac:dyDescent="0.15">
      <c r="B6" s="8" t="s">
        <v>7</v>
      </c>
      <c r="C6" s="8"/>
      <c r="D6" s="8"/>
      <c r="E6" s="1" t="s">
        <v>8</v>
      </c>
      <c r="S6" s="1" t="s">
        <v>9</v>
      </c>
    </row>
    <row r="7" spans="1:31" ht="3.95" customHeight="1" x14ac:dyDescent="0.15">
      <c r="B7" s="8"/>
      <c r="C7" s="8"/>
      <c r="D7" s="8"/>
      <c r="T7" s="11"/>
    </row>
    <row r="8" spans="1:31" ht="11.25" customHeight="1" thickBot="1" x14ac:dyDescent="0.2">
      <c r="A8" s="12" t="s">
        <v>10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3"/>
      <c r="AD8" s="9"/>
      <c r="AE8" s="9" t="s">
        <v>11</v>
      </c>
    </row>
    <row r="9" spans="1:31" s="23" customFormat="1" ht="14.1" customHeight="1" thickTop="1" x14ac:dyDescent="0.15">
      <c r="A9" s="7"/>
      <c r="B9" s="7"/>
      <c r="C9" s="7"/>
      <c r="D9" s="7"/>
      <c r="E9" s="14"/>
      <c r="F9" s="15" t="s">
        <v>12</v>
      </c>
      <c r="G9" s="16"/>
      <c r="H9" s="17"/>
      <c r="I9" s="18"/>
      <c r="J9" s="18"/>
      <c r="K9" s="1"/>
      <c r="L9" s="1"/>
      <c r="M9" s="1"/>
      <c r="N9" s="1"/>
      <c r="O9" s="19"/>
      <c r="P9" s="1"/>
      <c r="Q9" s="1"/>
      <c r="R9" s="1"/>
      <c r="S9" s="20"/>
      <c r="T9" s="20"/>
      <c r="U9" s="20"/>
      <c r="V9" s="20"/>
      <c r="W9" s="20"/>
      <c r="X9" s="20"/>
      <c r="Y9" s="20"/>
      <c r="Z9" s="1"/>
      <c r="AA9" s="1"/>
      <c r="AB9" s="1"/>
      <c r="AC9" s="1"/>
      <c r="AD9" s="21"/>
      <c r="AE9" s="22"/>
    </row>
    <row r="10" spans="1:31" s="23" customFormat="1" ht="10.5" customHeight="1" x14ac:dyDescent="0.15">
      <c r="A10" s="7" t="s">
        <v>13</v>
      </c>
      <c r="B10" s="7"/>
      <c r="C10" s="7"/>
      <c r="D10" s="7"/>
      <c r="E10" s="24"/>
      <c r="F10" s="25"/>
      <c r="H10" s="26" t="s">
        <v>14</v>
      </c>
      <c r="I10" s="27" t="s">
        <v>15</v>
      </c>
      <c r="J10" s="28" t="s">
        <v>16</v>
      </c>
      <c r="K10" s="29" t="s">
        <v>17</v>
      </c>
      <c r="L10" s="30"/>
      <c r="M10" s="31"/>
      <c r="N10" s="31"/>
      <c r="O10" s="32" t="s">
        <v>18</v>
      </c>
      <c r="P10" s="33" t="s">
        <v>19</v>
      </c>
      <c r="Q10" s="33" t="s">
        <v>20</v>
      </c>
      <c r="R10" s="34" t="s">
        <v>21</v>
      </c>
      <c r="S10" s="35" t="s">
        <v>22</v>
      </c>
      <c r="T10" s="36" t="s">
        <v>23</v>
      </c>
      <c r="U10" s="37" t="s">
        <v>24</v>
      </c>
      <c r="V10" s="38" t="s">
        <v>25</v>
      </c>
      <c r="W10" s="39" t="s">
        <v>26</v>
      </c>
      <c r="X10" s="39" t="s">
        <v>27</v>
      </c>
      <c r="Y10" s="40" t="s">
        <v>28</v>
      </c>
      <c r="Z10" s="30"/>
      <c r="AA10" s="30"/>
      <c r="AB10" s="30"/>
      <c r="AC10" s="30"/>
      <c r="AD10" s="30"/>
      <c r="AE10" s="41"/>
    </row>
    <row r="11" spans="1:31" s="23" customFormat="1" ht="10.5" customHeight="1" x14ac:dyDescent="0.15">
      <c r="A11" s="1"/>
      <c r="B11" s="1"/>
      <c r="C11" s="1"/>
      <c r="D11" s="1"/>
      <c r="E11" s="42"/>
      <c r="F11" s="43"/>
      <c r="H11" s="44"/>
      <c r="I11" s="45" t="s">
        <v>29</v>
      </c>
      <c r="J11" s="45" t="s">
        <v>29</v>
      </c>
      <c r="K11" s="46" t="s">
        <v>30</v>
      </c>
      <c r="L11" s="38" t="s">
        <v>31</v>
      </c>
      <c r="M11" s="47" t="s">
        <v>32</v>
      </c>
      <c r="N11" s="47" t="s">
        <v>33</v>
      </c>
      <c r="O11" s="48" t="s">
        <v>34</v>
      </c>
      <c r="P11" s="49" t="s">
        <v>35</v>
      </c>
      <c r="Q11" s="49" t="s">
        <v>36</v>
      </c>
      <c r="R11" s="50" t="s">
        <v>36</v>
      </c>
      <c r="S11" s="51"/>
      <c r="T11" s="52" t="s">
        <v>37</v>
      </c>
      <c r="U11" s="53" t="s">
        <v>38</v>
      </c>
      <c r="V11" s="54"/>
      <c r="W11" s="32" t="s">
        <v>37</v>
      </c>
      <c r="X11" s="32" t="s">
        <v>37</v>
      </c>
      <c r="Y11" s="32" t="s">
        <v>37</v>
      </c>
      <c r="Z11" s="36" t="s">
        <v>39</v>
      </c>
      <c r="AA11" s="36" t="s">
        <v>40</v>
      </c>
      <c r="AB11" s="36" t="s">
        <v>41</v>
      </c>
      <c r="AC11" s="38" t="s">
        <v>42</v>
      </c>
      <c r="AD11" s="38" t="s">
        <v>43</v>
      </c>
      <c r="AE11" s="48" t="s">
        <v>44</v>
      </c>
    </row>
    <row r="12" spans="1:31" s="23" customFormat="1" ht="10.5" customHeight="1" x14ac:dyDescent="0.15">
      <c r="A12" s="7" t="s">
        <v>45</v>
      </c>
      <c r="B12" s="7"/>
      <c r="C12" s="7"/>
      <c r="D12" s="7"/>
      <c r="E12" s="24"/>
      <c r="F12" s="43"/>
      <c r="H12" s="44"/>
      <c r="I12" s="45"/>
      <c r="J12" s="44"/>
      <c r="K12" s="46" t="s">
        <v>46</v>
      </c>
      <c r="L12" s="54"/>
      <c r="M12" s="55"/>
      <c r="N12" s="55"/>
      <c r="O12" s="48" t="s">
        <v>35</v>
      </c>
      <c r="P12" s="56"/>
      <c r="Q12" s="57"/>
      <c r="R12" s="58"/>
      <c r="S12" s="51"/>
      <c r="T12" s="52"/>
      <c r="U12" s="50" t="s">
        <v>35</v>
      </c>
      <c r="V12" s="54"/>
      <c r="W12" s="32"/>
      <c r="X12" s="32"/>
      <c r="Y12" s="59"/>
      <c r="Z12" s="52" t="s">
        <v>47</v>
      </c>
      <c r="AA12" s="52" t="s">
        <v>47</v>
      </c>
      <c r="AB12" s="52" t="s">
        <v>47</v>
      </c>
      <c r="AC12" s="54"/>
      <c r="AD12" s="54"/>
      <c r="AE12" s="48"/>
    </row>
    <row r="13" spans="1:31" s="23" customFormat="1" ht="10.5" customHeight="1" x14ac:dyDescent="0.15">
      <c r="A13" s="7"/>
      <c r="B13" s="7"/>
      <c r="C13" s="7"/>
      <c r="D13" s="7"/>
      <c r="E13" s="24"/>
      <c r="F13" s="43"/>
      <c r="H13" s="41"/>
      <c r="I13" s="60"/>
      <c r="J13" s="41"/>
      <c r="K13" s="46" t="s">
        <v>48</v>
      </c>
      <c r="L13" s="61"/>
      <c r="M13" s="62"/>
      <c r="N13" s="62"/>
      <c r="O13" s="48"/>
      <c r="P13" s="49"/>
      <c r="Q13" s="61"/>
      <c r="R13" s="63"/>
      <c r="S13" s="50" t="s">
        <v>49</v>
      </c>
      <c r="T13" s="49"/>
      <c r="U13" s="50" t="s">
        <v>50</v>
      </c>
      <c r="V13" s="48" t="s">
        <v>51</v>
      </c>
      <c r="W13" s="48" t="s">
        <v>52</v>
      </c>
      <c r="X13" s="49"/>
      <c r="Y13" s="64" t="s">
        <v>53</v>
      </c>
      <c r="Z13" s="49"/>
      <c r="AA13" s="61"/>
      <c r="AB13" s="49"/>
      <c r="AC13" s="65"/>
      <c r="AD13" s="61"/>
    </row>
    <row r="14" spans="1:31" s="23" customFormat="1" ht="10.5" customHeight="1" x14ac:dyDescent="0.15">
      <c r="A14" s="7" t="s">
        <v>54</v>
      </c>
      <c r="B14" s="7"/>
      <c r="C14" s="7"/>
      <c r="D14" s="7"/>
      <c r="E14" s="24"/>
      <c r="F14" s="66" t="s">
        <v>55</v>
      </c>
      <c r="G14" s="67"/>
      <c r="H14" s="48" t="s">
        <v>56</v>
      </c>
      <c r="I14" s="48" t="s">
        <v>57</v>
      </c>
      <c r="J14" s="68" t="s">
        <v>58</v>
      </c>
      <c r="K14" s="69" t="s">
        <v>59</v>
      </c>
      <c r="L14" s="68" t="s">
        <v>60</v>
      </c>
      <c r="M14" s="52" t="s">
        <v>61</v>
      </c>
      <c r="N14" s="50" t="s">
        <v>62</v>
      </c>
      <c r="O14" s="70" t="s">
        <v>63</v>
      </c>
      <c r="P14" s="49" t="s">
        <v>64</v>
      </c>
      <c r="Q14" s="71"/>
      <c r="R14" s="50" t="s">
        <v>65</v>
      </c>
      <c r="S14" s="50" t="s">
        <v>66</v>
      </c>
      <c r="T14" s="49" t="s">
        <v>67</v>
      </c>
      <c r="U14" s="50" t="s">
        <v>68</v>
      </c>
      <c r="V14" s="48" t="s">
        <v>69</v>
      </c>
      <c r="W14" s="48" t="s">
        <v>70</v>
      </c>
      <c r="X14" s="49" t="s">
        <v>71</v>
      </c>
      <c r="Y14" s="64" t="s">
        <v>72</v>
      </c>
      <c r="Z14" s="49" t="s">
        <v>73</v>
      </c>
      <c r="AA14" s="49" t="s">
        <v>74</v>
      </c>
      <c r="AB14" s="49" t="s">
        <v>75</v>
      </c>
      <c r="AC14" s="72" t="s">
        <v>76</v>
      </c>
      <c r="AD14" s="49" t="s">
        <v>72</v>
      </c>
      <c r="AE14" s="48" t="s">
        <v>77</v>
      </c>
    </row>
    <row r="15" spans="1:31" s="23" customFormat="1" ht="10.5" customHeight="1" x14ac:dyDescent="0.15">
      <c r="A15" s="7"/>
      <c r="B15" s="7"/>
      <c r="C15" s="7"/>
      <c r="D15" s="7"/>
      <c r="E15" s="24"/>
      <c r="F15" s="64"/>
      <c r="H15" s="48" t="s">
        <v>78</v>
      </c>
      <c r="I15" s="48" t="s">
        <v>79</v>
      </c>
      <c r="J15" s="48" t="s">
        <v>80</v>
      </c>
      <c r="K15" s="55"/>
      <c r="L15" s="48" t="s">
        <v>81</v>
      </c>
      <c r="M15" s="52" t="s">
        <v>82</v>
      </c>
      <c r="N15" s="50" t="s">
        <v>83</v>
      </c>
      <c r="O15" s="48" t="s">
        <v>84</v>
      </c>
      <c r="P15" s="49" t="s">
        <v>85</v>
      </c>
      <c r="Q15" s="49" t="s">
        <v>86</v>
      </c>
      <c r="R15" s="73" t="s">
        <v>87</v>
      </c>
      <c r="S15" s="50" t="s">
        <v>88</v>
      </c>
      <c r="T15" s="49" t="s">
        <v>89</v>
      </c>
      <c r="U15" s="50" t="s">
        <v>90</v>
      </c>
      <c r="V15" s="48" t="s">
        <v>91</v>
      </c>
      <c r="W15" s="48"/>
      <c r="X15" s="49"/>
      <c r="Y15" s="64" t="s">
        <v>92</v>
      </c>
      <c r="Z15" s="74" t="s">
        <v>90</v>
      </c>
      <c r="AA15" s="74" t="s">
        <v>90</v>
      </c>
      <c r="AB15" s="49" t="s">
        <v>93</v>
      </c>
      <c r="AC15" s="64" t="s">
        <v>94</v>
      </c>
      <c r="AD15" s="49" t="s">
        <v>90</v>
      </c>
      <c r="AE15" s="41"/>
    </row>
    <row r="16" spans="1:31" s="23" customFormat="1" ht="10.5" customHeight="1" x14ac:dyDescent="0.15">
      <c r="A16" s="75"/>
      <c r="B16" s="75"/>
      <c r="C16" s="75"/>
      <c r="D16" s="75"/>
      <c r="E16" s="76"/>
      <c r="F16" s="1"/>
      <c r="G16" s="77"/>
      <c r="H16" s="78"/>
      <c r="I16" s="79" t="s">
        <v>80</v>
      </c>
      <c r="J16" s="78"/>
      <c r="K16" s="80"/>
      <c r="L16" s="32" t="s">
        <v>82</v>
      </c>
      <c r="M16" s="81"/>
      <c r="N16" s="82" t="s">
        <v>82</v>
      </c>
      <c r="O16" s="79" t="s">
        <v>95</v>
      </c>
      <c r="P16" s="83" t="s">
        <v>96</v>
      </c>
      <c r="Q16" s="84"/>
      <c r="R16" s="82"/>
      <c r="S16" s="82" t="s">
        <v>97</v>
      </c>
      <c r="T16" s="83" t="s">
        <v>50</v>
      </c>
      <c r="U16" s="82"/>
      <c r="V16" s="85" t="s">
        <v>98</v>
      </c>
      <c r="W16" s="79" t="s">
        <v>99</v>
      </c>
      <c r="X16" s="83"/>
      <c r="Y16" s="86" t="s">
        <v>100</v>
      </c>
      <c r="Z16" s="83"/>
      <c r="AA16" s="87"/>
      <c r="AB16" s="83"/>
      <c r="AC16" s="88" t="s">
        <v>90</v>
      </c>
      <c r="AD16" s="87"/>
      <c r="AE16" s="89"/>
    </row>
    <row r="17" spans="1:32" ht="12" customHeight="1" x14ac:dyDescent="0.15">
      <c r="A17" s="90" t="s">
        <v>101</v>
      </c>
      <c r="B17" s="90"/>
      <c r="C17" s="90"/>
      <c r="D17" s="90"/>
      <c r="E17" s="91"/>
      <c r="F17" s="19"/>
      <c r="G17" s="92">
        <v>64</v>
      </c>
      <c r="H17" s="93">
        <v>6</v>
      </c>
      <c r="I17" s="93">
        <v>5</v>
      </c>
      <c r="J17" s="93">
        <v>4</v>
      </c>
      <c r="K17" s="93">
        <v>11</v>
      </c>
      <c r="L17" s="93">
        <v>2</v>
      </c>
      <c r="M17" s="93">
        <v>3</v>
      </c>
      <c r="N17" s="93">
        <v>6</v>
      </c>
      <c r="O17" s="93">
        <v>1</v>
      </c>
      <c r="P17" s="93">
        <v>1</v>
      </c>
      <c r="Q17" s="94">
        <v>1</v>
      </c>
      <c r="R17" s="95">
        <v>1</v>
      </c>
      <c r="S17" s="95">
        <v>10</v>
      </c>
      <c r="T17" s="94">
        <v>7</v>
      </c>
      <c r="U17" s="92">
        <v>1</v>
      </c>
      <c r="V17" s="93">
        <v>3</v>
      </c>
      <c r="W17" s="93">
        <v>2</v>
      </c>
      <c r="X17" s="93">
        <v>2</v>
      </c>
      <c r="Y17" s="93">
        <v>9</v>
      </c>
      <c r="Z17" s="96">
        <v>2</v>
      </c>
      <c r="AA17" s="96">
        <v>2</v>
      </c>
      <c r="AB17" s="96">
        <v>1</v>
      </c>
      <c r="AC17" s="96">
        <v>1</v>
      </c>
      <c r="AD17" s="96">
        <v>3</v>
      </c>
      <c r="AE17" s="97" t="s">
        <v>102</v>
      </c>
    </row>
    <row r="18" spans="1:32" ht="12" customHeight="1" x14ac:dyDescent="0.15">
      <c r="A18" s="90" t="s">
        <v>103</v>
      </c>
      <c r="B18" s="90"/>
      <c r="C18" s="90"/>
      <c r="D18" s="90"/>
      <c r="E18" s="91"/>
      <c r="F18" s="19"/>
      <c r="G18" s="98">
        <v>10000</v>
      </c>
      <c r="H18" s="99">
        <v>582.1</v>
      </c>
      <c r="I18" s="99">
        <v>445.2</v>
      </c>
      <c r="J18" s="99">
        <v>291.89999999999998</v>
      </c>
      <c r="K18" s="99">
        <v>3330</v>
      </c>
      <c r="L18" s="99">
        <v>113.8</v>
      </c>
      <c r="M18" s="99">
        <v>699.6</v>
      </c>
      <c r="N18" s="99">
        <v>2516.6</v>
      </c>
      <c r="O18" s="99">
        <v>187.1</v>
      </c>
      <c r="P18" s="99">
        <v>744.8</v>
      </c>
      <c r="Q18" s="100">
        <v>608.5</v>
      </c>
      <c r="R18" s="101">
        <v>951.6</v>
      </c>
      <c r="S18" s="101">
        <v>770.9</v>
      </c>
      <c r="T18" s="100">
        <v>788.2</v>
      </c>
      <c r="U18" s="102">
        <v>157</v>
      </c>
      <c r="V18" s="99">
        <v>54</v>
      </c>
      <c r="W18" s="99">
        <v>70.400000000000006</v>
      </c>
      <c r="X18" s="99">
        <v>163.30000000000001</v>
      </c>
      <c r="Y18" s="99">
        <v>855</v>
      </c>
      <c r="Z18" s="99">
        <v>111.2</v>
      </c>
      <c r="AA18" s="99">
        <v>145.69999999999999</v>
      </c>
      <c r="AB18" s="99">
        <v>69.099999999999994</v>
      </c>
      <c r="AC18" s="99">
        <v>30</v>
      </c>
      <c r="AD18" s="99">
        <v>499</v>
      </c>
      <c r="AE18" s="103" t="s">
        <v>104</v>
      </c>
      <c r="AF18" s="104"/>
    </row>
    <row r="19" spans="1:32" ht="14.45" customHeight="1" x14ac:dyDescent="0.15">
      <c r="A19" s="105" t="s">
        <v>105</v>
      </c>
      <c r="B19" s="106" t="s">
        <v>106</v>
      </c>
      <c r="C19" s="107"/>
      <c r="D19" s="107"/>
      <c r="E19" s="108">
        <v>2020</v>
      </c>
      <c r="F19" s="107"/>
      <c r="G19" s="109">
        <v>108.9</v>
      </c>
      <c r="H19" s="109">
        <v>102.5</v>
      </c>
      <c r="I19" s="109">
        <v>96.2</v>
      </c>
      <c r="J19" s="109">
        <v>111.5</v>
      </c>
      <c r="K19" s="109">
        <v>122</v>
      </c>
      <c r="L19" s="109">
        <v>114</v>
      </c>
      <c r="M19" s="109">
        <v>80.400000000000006</v>
      </c>
      <c r="N19" s="109">
        <v>133.9</v>
      </c>
      <c r="O19" s="104">
        <v>104.7</v>
      </c>
      <c r="P19" s="104">
        <v>100.7</v>
      </c>
      <c r="Q19" s="109">
        <v>89.2</v>
      </c>
      <c r="R19" s="104">
        <v>112</v>
      </c>
      <c r="S19" s="104">
        <v>100.4</v>
      </c>
      <c r="T19" s="104">
        <v>115</v>
      </c>
      <c r="U19" s="104">
        <v>80.900000000000006</v>
      </c>
      <c r="V19" s="109">
        <v>96.1</v>
      </c>
      <c r="W19" s="109">
        <v>104.3</v>
      </c>
      <c r="X19" s="109">
        <v>64.099999999999994</v>
      </c>
      <c r="Y19" s="109">
        <v>103.5</v>
      </c>
      <c r="Z19" s="109">
        <v>102.3</v>
      </c>
      <c r="AA19" s="109">
        <v>106.5</v>
      </c>
      <c r="AB19" s="109">
        <v>98.9</v>
      </c>
      <c r="AC19" s="109">
        <v>100.7</v>
      </c>
      <c r="AD19" s="109">
        <v>103.7</v>
      </c>
      <c r="AE19" s="110">
        <v>2</v>
      </c>
    </row>
    <row r="20" spans="1:32" ht="14.45" customHeight="1" x14ac:dyDescent="0.15">
      <c r="A20" s="1">
        <v>3</v>
      </c>
      <c r="B20" s="107"/>
      <c r="C20" s="107"/>
      <c r="D20" s="107"/>
      <c r="E20" s="108">
        <v>2021</v>
      </c>
      <c r="F20" s="107"/>
      <c r="G20" s="109">
        <v>99.1</v>
      </c>
      <c r="H20" s="109">
        <v>101.6</v>
      </c>
      <c r="I20" s="109">
        <v>104.6</v>
      </c>
      <c r="J20" s="109">
        <v>94.7</v>
      </c>
      <c r="K20" s="109">
        <v>96</v>
      </c>
      <c r="L20" s="109">
        <v>222.4</v>
      </c>
      <c r="M20" s="109">
        <v>62.7</v>
      </c>
      <c r="N20" s="109">
        <v>99.5</v>
      </c>
      <c r="O20" s="104">
        <v>252.9</v>
      </c>
      <c r="P20" s="104">
        <v>85.9</v>
      </c>
      <c r="Q20" s="109">
        <v>92.5</v>
      </c>
      <c r="R20" s="104">
        <v>125.6</v>
      </c>
      <c r="S20" s="104">
        <v>102.1</v>
      </c>
      <c r="T20" s="104">
        <v>84.4</v>
      </c>
      <c r="U20" s="104">
        <v>53.9</v>
      </c>
      <c r="V20" s="109">
        <v>84.5</v>
      </c>
      <c r="W20" s="109">
        <v>96.5</v>
      </c>
      <c r="X20" s="109">
        <v>70.599999999999994</v>
      </c>
      <c r="Y20" s="109">
        <v>86.7</v>
      </c>
      <c r="Z20" s="109">
        <v>94.3</v>
      </c>
      <c r="AA20" s="109">
        <v>94.9</v>
      </c>
      <c r="AB20" s="109">
        <v>106.7</v>
      </c>
      <c r="AC20" s="109">
        <v>104.1</v>
      </c>
      <c r="AD20" s="109">
        <v>78.8</v>
      </c>
      <c r="AE20" s="111">
        <v>3</v>
      </c>
    </row>
    <row r="21" spans="1:32" ht="14.45" customHeight="1" x14ac:dyDescent="0.15">
      <c r="A21" s="1">
        <v>4</v>
      </c>
      <c r="B21" s="107"/>
      <c r="C21" s="107"/>
      <c r="D21" s="107"/>
      <c r="E21" s="108">
        <v>2022</v>
      </c>
      <c r="F21" s="107"/>
      <c r="G21" s="109">
        <v>115.5</v>
      </c>
      <c r="H21" s="109">
        <v>114</v>
      </c>
      <c r="I21" s="109">
        <v>105.9</v>
      </c>
      <c r="J21" s="109">
        <v>78.2</v>
      </c>
      <c r="K21" s="109">
        <v>126.2</v>
      </c>
      <c r="L21" s="109">
        <v>229.3</v>
      </c>
      <c r="M21" s="109">
        <v>62.2</v>
      </c>
      <c r="N21" s="109">
        <v>139.4</v>
      </c>
      <c r="O21" s="104">
        <v>200</v>
      </c>
      <c r="P21" s="104">
        <v>91</v>
      </c>
      <c r="Q21" s="109">
        <v>83.7</v>
      </c>
      <c r="R21" s="104">
        <v>180.2</v>
      </c>
      <c r="S21" s="104">
        <v>101.7</v>
      </c>
      <c r="T21" s="104">
        <v>79</v>
      </c>
      <c r="U21" s="104">
        <v>80.900000000000006</v>
      </c>
      <c r="V21" s="109">
        <v>118.4</v>
      </c>
      <c r="W21" s="109">
        <v>40.5</v>
      </c>
      <c r="X21" s="109">
        <v>76.7</v>
      </c>
      <c r="Y21" s="109">
        <v>112.3</v>
      </c>
      <c r="Z21" s="109">
        <v>94.3</v>
      </c>
      <c r="AA21" s="109">
        <v>91.8</v>
      </c>
      <c r="AB21" s="109">
        <v>86</v>
      </c>
      <c r="AC21" s="109">
        <v>143.4</v>
      </c>
      <c r="AD21" s="109">
        <v>124</v>
      </c>
      <c r="AE21" s="111">
        <v>4</v>
      </c>
    </row>
    <row r="22" spans="1:32" ht="14.45" customHeight="1" x14ac:dyDescent="0.15">
      <c r="A22" s="1">
        <v>5</v>
      </c>
      <c r="B22" s="107"/>
      <c r="C22" s="107"/>
      <c r="D22" s="107"/>
      <c r="E22" s="108">
        <v>2023</v>
      </c>
      <c r="F22" s="107"/>
      <c r="G22" s="109">
        <v>91.4</v>
      </c>
      <c r="H22" s="109">
        <v>131.4</v>
      </c>
      <c r="I22" s="109">
        <v>110.7</v>
      </c>
      <c r="J22" s="109">
        <v>69.7</v>
      </c>
      <c r="K22" s="109">
        <v>82.9</v>
      </c>
      <c r="L22" s="109">
        <v>125.6</v>
      </c>
      <c r="M22" s="109">
        <v>42.5</v>
      </c>
      <c r="N22" s="109">
        <v>92.2</v>
      </c>
      <c r="O22" s="104">
        <v>232.2</v>
      </c>
      <c r="P22" s="104">
        <v>91</v>
      </c>
      <c r="Q22" s="109">
        <v>59.3</v>
      </c>
      <c r="R22" s="104">
        <v>108.9</v>
      </c>
      <c r="S22" s="104">
        <v>55.6</v>
      </c>
      <c r="T22" s="104">
        <v>103.1</v>
      </c>
      <c r="U22" s="104">
        <v>107.8</v>
      </c>
      <c r="V22" s="109">
        <v>114.2</v>
      </c>
      <c r="W22" s="109">
        <v>20.5</v>
      </c>
      <c r="X22" s="109">
        <v>72</v>
      </c>
      <c r="Y22" s="109">
        <v>94.1</v>
      </c>
      <c r="Z22" s="109">
        <v>94.3</v>
      </c>
      <c r="AA22" s="109">
        <v>87.1</v>
      </c>
      <c r="AB22" s="109">
        <v>102.1</v>
      </c>
      <c r="AC22" s="109">
        <v>116.1</v>
      </c>
      <c r="AD22" s="109">
        <v>93.7</v>
      </c>
      <c r="AE22" s="111">
        <v>5</v>
      </c>
    </row>
    <row r="23" spans="1:32" s="10" customFormat="1" ht="14.45" customHeight="1" x14ac:dyDescent="0.15">
      <c r="A23" s="112">
        <v>6</v>
      </c>
      <c r="B23" s="113"/>
      <c r="C23" s="114"/>
      <c r="D23" s="114"/>
      <c r="E23" s="115">
        <v>2024</v>
      </c>
      <c r="F23" s="114"/>
      <c r="G23" s="116">
        <v>109.9</v>
      </c>
      <c r="H23" s="116">
        <v>117</v>
      </c>
      <c r="I23" s="116">
        <v>26.3</v>
      </c>
      <c r="J23" s="116">
        <v>96</v>
      </c>
      <c r="K23" s="116">
        <v>119.9</v>
      </c>
      <c r="L23" s="116">
        <v>98.8</v>
      </c>
      <c r="M23" s="116">
        <v>51.8</v>
      </c>
      <c r="N23" s="116">
        <v>139.80000000000001</v>
      </c>
      <c r="O23" s="117">
        <v>644.4</v>
      </c>
      <c r="P23" s="117">
        <v>91</v>
      </c>
      <c r="Q23" s="116">
        <v>59.6</v>
      </c>
      <c r="R23" s="117">
        <v>125.4</v>
      </c>
      <c r="S23" s="117">
        <v>53.9</v>
      </c>
      <c r="T23" s="117">
        <v>85.5</v>
      </c>
      <c r="U23" s="117">
        <v>188.7</v>
      </c>
      <c r="V23" s="116">
        <v>109.8</v>
      </c>
      <c r="W23" s="116">
        <v>77.8</v>
      </c>
      <c r="X23" s="116">
        <v>84</v>
      </c>
      <c r="Y23" s="116">
        <v>98.8</v>
      </c>
      <c r="Z23" s="116">
        <v>91.3</v>
      </c>
      <c r="AA23" s="116">
        <v>77.2</v>
      </c>
      <c r="AB23" s="116">
        <v>88.7</v>
      </c>
      <c r="AC23" s="116">
        <v>210.7</v>
      </c>
      <c r="AD23" s="116">
        <v>101.5</v>
      </c>
      <c r="AE23" s="118">
        <v>6</v>
      </c>
    </row>
    <row r="24" spans="1:32" ht="21.75" customHeight="1" x14ac:dyDescent="0.15">
      <c r="A24" s="9"/>
      <c r="C24" s="1">
        <v>1</v>
      </c>
      <c r="D24" s="1" t="s">
        <v>107</v>
      </c>
      <c r="E24" s="42" t="s">
        <v>108</v>
      </c>
      <c r="G24" s="109">
        <v>84.9</v>
      </c>
      <c r="H24" s="109">
        <v>134.4</v>
      </c>
      <c r="I24" s="104">
        <v>25.2</v>
      </c>
      <c r="J24" s="104">
        <v>72.5</v>
      </c>
      <c r="K24" s="104">
        <v>80.400000000000006</v>
      </c>
      <c r="L24" s="109">
        <v>128.4</v>
      </c>
      <c r="M24" s="109">
        <v>43.5</v>
      </c>
      <c r="N24" s="109">
        <v>88.2</v>
      </c>
      <c r="O24" s="104">
        <v>273.3</v>
      </c>
      <c r="P24" s="104">
        <v>90.5</v>
      </c>
      <c r="Q24" s="109">
        <v>63.5</v>
      </c>
      <c r="R24" s="104">
        <v>104.2</v>
      </c>
      <c r="S24" s="104">
        <v>57.7</v>
      </c>
      <c r="T24" s="104">
        <v>62.8</v>
      </c>
      <c r="U24" s="104">
        <v>125.3</v>
      </c>
      <c r="V24" s="104">
        <v>117.9</v>
      </c>
      <c r="W24" s="104">
        <v>28.1</v>
      </c>
      <c r="X24" s="104">
        <v>109.7</v>
      </c>
      <c r="Y24" s="104">
        <v>89.2</v>
      </c>
      <c r="Z24" s="109">
        <v>90.7</v>
      </c>
      <c r="AA24" s="104">
        <v>78.7</v>
      </c>
      <c r="AB24" s="104">
        <v>94.9</v>
      </c>
      <c r="AC24" s="104">
        <v>163.1</v>
      </c>
      <c r="AD24" s="104">
        <v>85</v>
      </c>
      <c r="AE24" s="70">
        <v>1</v>
      </c>
    </row>
    <row r="25" spans="1:32" ht="14.45" customHeight="1" x14ac:dyDescent="0.15">
      <c r="B25" s="119"/>
      <c r="C25" s="119">
        <v>2</v>
      </c>
      <c r="D25" s="119"/>
      <c r="E25" s="42" t="s">
        <v>109</v>
      </c>
      <c r="G25" s="109">
        <v>87.2</v>
      </c>
      <c r="H25" s="109">
        <v>135.69999999999999</v>
      </c>
      <c r="I25" s="104">
        <v>27.5</v>
      </c>
      <c r="J25" s="104">
        <v>75.599999999999994</v>
      </c>
      <c r="K25" s="104">
        <v>82.8</v>
      </c>
      <c r="L25" s="109">
        <v>121.8</v>
      </c>
      <c r="M25" s="109">
        <v>46.2</v>
      </c>
      <c r="N25" s="109">
        <v>91.1</v>
      </c>
      <c r="O25" s="104">
        <v>250.5</v>
      </c>
      <c r="P25" s="104">
        <v>90.9</v>
      </c>
      <c r="Q25" s="109">
        <v>68.099999999999994</v>
      </c>
      <c r="R25" s="104">
        <v>110.7</v>
      </c>
      <c r="S25" s="104">
        <v>59.3</v>
      </c>
      <c r="T25" s="104">
        <v>61.6</v>
      </c>
      <c r="U25" s="104">
        <v>146.30000000000001</v>
      </c>
      <c r="V25" s="104">
        <v>113.8</v>
      </c>
      <c r="W25" s="104">
        <v>33.299999999999997</v>
      </c>
      <c r="X25" s="104">
        <v>106.7</v>
      </c>
      <c r="Y25" s="104">
        <v>92.9</v>
      </c>
      <c r="Z25" s="109">
        <v>89.6</v>
      </c>
      <c r="AA25" s="104">
        <v>77.2</v>
      </c>
      <c r="AB25" s="104">
        <v>96.6</v>
      </c>
      <c r="AC25" s="104">
        <v>251.2</v>
      </c>
      <c r="AD25" s="104">
        <v>87.4</v>
      </c>
      <c r="AE25" s="70">
        <v>2</v>
      </c>
    </row>
    <row r="26" spans="1:32" ht="14.45" customHeight="1" x14ac:dyDescent="0.15">
      <c r="B26" s="119"/>
      <c r="C26" s="119">
        <v>3</v>
      </c>
      <c r="D26" s="119"/>
      <c r="E26" s="42" t="s">
        <v>110</v>
      </c>
      <c r="G26" s="109">
        <v>88.1</v>
      </c>
      <c r="H26" s="109">
        <v>135.80000000000001</v>
      </c>
      <c r="I26" s="104">
        <v>29.1</v>
      </c>
      <c r="J26" s="104">
        <v>75.7</v>
      </c>
      <c r="K26" s="104">
        <v>83.2</v>
      </c>
      <c r="L26" s="109">
        <v>110</v>
      </c>
      <c r="M26" s="109">
        <v>45.7</v>
      </c>
      <c r="N26" s="109">
        <v>93.8</v>
      </c>
      <c r="O26" s="104">
        <v>270</v>
      </c>
      <c r="P26" s="104">
        <v>92.1</v>
      </c>
      <c r="Q26" s="109">
        <v>70.3</v>
      </c>
      <c r="R26" s="104">
        <v>116</v>
      </c>
      <c r="S26" s="104">
        <v>59.5</v>
      </c>
      <c r="T26" s="104">
        <v>56.8</v>
      </c>
      <c r="U26" s="104">
        <v>173.7</v>
      </c>
      <c r="V26" s="104">
        <v>122.6</v>
      </c>
      <c r="W26" s="104">
        <v>41.3</v>
      </c>
      <c r="X26" s="104">
        <v>96.1</v>
      </c>
      <c r="Y26" s="104">
        <v>82.2</v>
      </c>
      <c r="Z26" s="109">
        <v>88.5</v>
      </c>
      <c r="AA26" s="104">
        <v>74.900000000000006</v>
      </c>
      <c r="AB26" s="104">
        <v>100.5</v>
      </c>
      <c r="AC26" s="104">
        <v>117.7</v>
      </c>
      <c r="AD26" s="104">
        <v>78.7</v>
      </c>
      <c r="AE26" s="70">
        <v>3</v>
      </c>
    </row>
    <row r="27" spans="1:32" ht="14.45" customHeight="1" x14ac:dyDescent="0.15">
      <c r="B27" s="119"/>
      <c r="C27" s="119">
        <v>4</v>
      </c>
      <c r="D27" s="119"/>
      <c r="E27" s="42" t="s">
        <v>111</v>
      </c>
      <c r="G27" s="109">
        <v>92.4</v>
      </c>
      <c r="H27" s="109">
        <v>139.6</v>
      </c>
      <c r="I27" s="104">
        <v>27.7</v>
      </c>
      <c r="J27" s="104">
        <v>75.5</v>
      </c>
      <c r="K27" s="104">
        <v>91.2</v>
      </c>
      <c r="L27" s="109">
        <v>96</v>
      </c>
      <c r="M27" s="109">
        <v>45.9</v>
      </c>
      <c r="N27" s="109">
        <v>103.5</v>
      </c>
      <c r="O27" s="104">
        <v>307.8</v>
      </c>
      <c r="P27" s="104">
        <v>91.5</v>
      </c>
      <c r="Q27" s="109">
        <v>70.599999999999994</v>
      </c>
      <c r="R27" s="104">
        <v>124.2</v>
      </c>
      <c r="S27" s="104">
        <v>58.7</v>
      </c>
      <c r="T27" s="104">
        <v>66.599999999999994</v>
      </c>
      <c r="U27" s="104">
        <v>127.5</v>
      </c>
      <c r="V27" s="104">
        <v>118.6</v>
      </c>
      <c r="W27" s="104">
        <v>46.2</v>
      </c>
      <c r="X27" s="104">
        <v>105.5</v>
      </c>
      <c r="Y27" s="104">
        <v>82.1</v>
      </c>
      <c r="Z27" s="109">
        <v>89.9</v>
      </c>
      <c r="AA27" s="104">
        <v>75.5</v>
      </c>
      <c r="AB27" s="104">
        <v>106.7</v>
      </c>
      <c r="AC27" s="104">
        <v>218.2</v>
      </c>
      <c r="AD27" s="104">
        <v>70.8</v>
      </c>
      <c r="AE27" s="70">
        <v>4</v>
      </c>
    </row>
    <row r="28" spans="1:32" ht="14.45" customHeight="1" x14ac:dyDescent="0.15">
      <c r="A28" s="120"/>
      <c r="B28" s="119"/>
      <c r="C28" s="119">
        <v>5</v>
      </c>
      <c r="D28" s="119"/>
      <c r="E28" s="121" t="s">
        <v>112</v>
      </c>
      <c r="F28" s="122"/>
      <c r="G28" s="109">
        <v>92.8</v>
      </c>
      <c r="H28" s="109">
        <v>131.19999999999999</v>
      </c>
      <c r="I28" s="104">
        <v>27</v>
      </c>
      <c r="J28" s="104">
        <v>75.5</v>
      </c>
      <c r="K28" s="104">
        <v>85.9</v>
      </c>
      <c r="L28" s="109">
        <v>99.7</v>
      </c>
      <c r="M28" s="109">
        <v>42.8</v>
      </c>
      <c r="N28" s="109">
        <v>97.2</v>
      </c>
      <c r="O28" s="104">
        <v>333.9</v>
      </c>
      <c r="P28" s="104">
        <v>91.4</v>
      </c>
      <c r="Q28" s="109">
        <v>63.8</v>
      </c>
      <c r="R28" s="104">
        <v>134.6</v>
      </c>
      <c r="S28" s="104">
        <v>56.7</v>
      </c>
      <c r="T28" s="104">
        <v>83.2</v>
      </c>
      <c r="U28" s="104">
        <v>169.3</v>
      </c>
      <c r="V28" s="104">
        <v>115.8</v>
      </c>
      <c r="W28" s="104">
        <v>53.6</v>
      </c>
      <c r="X28" s="104">
        <v>103.2</v>
      </c>
      <c r="Y28" s="104">
        <v>81.900000000000006</v>
      </c>
      <c r="Z28" s="109">
        <v>90.7</v>
      </c>
      <c r="AA28" s="104">
        <v>74.099999999999994</v>
      </c>
      <c r="AB28" s="104">
        <v>105.9</v>
      </c>
      <c r="AC28" s="104">
        <v>196.8</v>
      </c>
      <c r="AD28" s="104">
        <v>71.8</v>
      </c>
      <c r="AE28" s="70">
        <v>5</v>
      </c>
    </row>
    <row r="29" spans="1:32" ht="14.45" customHeight="1" x14ac:dyDescent="0.15">
      <c r="A29" s="120"/>
      <c r="B29" s="119"/>
      <c r="C29" s="119">
        <v>6</v>
      </c>
      <c r="D29" s="119"/>
      <c r="E29" s="121" t="s">
        <v>113</v>
      </c>
      <c r="F29" s="122"/>
      <c r="G29" s="109">
        <v>102.5</v>
      </c>
      <c r="H29" s="109">
        <v>126.2</v>
      </c>
      <c r="I29" s="104">
        <v>26.7</v>
      </c>
      <c r="J29" s="104">
        <v>78.8</v>
      </c>
      <c r="K29" s="104">
        <v>98.4</v>
      </c>
      <c r="L29" s="109">
        <v>89.8</v>
      </c>
      <c r="M29" s="109">
        <v>43.4</v>
      </c>
      <c r="N29" s="109">
        <v>113</v>
      </c>
      <c r="O29" s="104">
        <v>420.3</v>
      </c>
      <c r="P29" s="104">
        <v>91</v>
      </c>
      <c r="Q29" s="109">
        <v>63.7</v>
      </c>
      <c r="R29" s="104">
        <v>162.19999999999999</v>
      </c>
      <c r="S29" s="104">
        <v>56.8</v>
      </c>
      <c r="T29" s="104">
        <v>86.3</v>
      </c>
      <c r="U29" s="104">
        <v>191.2</v>
      </c>
      <c r="V29" s="104">
        <v>121.9</v>
      </c>
      <c r="W29" s="104">
        <v>59.2</v>
      </c>
      <c r="X29" s="104">
        <v>97.6</v>
      </c>
      <c r="Y29" s="104">
        <v>79.900000000000006</v>
      </c>
      <c r="Z29" s="109">
        <v>91.8</v>
      </c>
      <c r="AA29" s="104">
        <v>73.5</v>
      </c>
      <c r="AB29" s="104">
        <v>107.1</v>
      </c>
      <c r="AC29" s="104">
        <v>193.2</v>
      </c>
      <c r="AD29" s="104">
        <v>69</v>
      </c>
      <c r="AE29" s="70">
        <v>6</v>
      </c>
    </row>
    <row r="30" spans="1:32" ht="14.45" customHeight="1" x14ac:dyDescent="0.15">
      <c r="A30" s="120"/>
      <c r="B30" s="119"/>
      <c r="C30" s="119">
        <v>7</v>
      </c>
      <c r="D30" s="119"/>
      <c r="E30" s="121" t="s">
        <v>114</v>
      </c>
      <c r="F30" s="122"/>
      <c r="G30" s="109">
        <v>96.3</v>
      </c>
      <c r="H30" s="109">
        <v>120.9</v>
      </c>
      <c r="I30" s="104">
        <v>24.7</v>
      </c>
      <c r="J30" s="104">
        <v>82.1</v>
      </c>
      <c r="K30" s="104">
        <v>93.1</v>
      </c>
      <c r="L30" s="109">
        <v>102.4</v>
      </c>
      <c r="M30" s="109">
        <v>36.5</v>
      </c>
      <c r="N30" s="109">
        <v>108.1</v>
      </c>
      <c r="O30" s="104">
        <v>329.6</v>
      </c>
      <c r="P30" s="104">
        <v>90.7</v>
      </c>
      <c r="Q30" s="109">
        <v>63.3</v>
      </c>
      <c r="R30" s="104">
        <v>163.1</v>
      </c>
      <c r="S30" s="104">
        <v>56.2</v>
      </c>
      <c r="T30" s="104">
        <v>76.400000000000006</v>
      </c>
      <c r="U30" s="104">
        <v>135.80000000000001</v>
      </c>
      <c r="V30" s="104">
        <v>111.5</v>
      </c>
      <c r="W30" s="104">
        <v>68.5</v>
      </c>
      <c r="X30" s="104">
        <v>103.9</v>
      </c>
      <c r="Y30" s="104">
        <v>83.1</v>
      </c>
      <c r="Z30" s="109">
        <v>94.6</v>
      </c>
      <c r="AA30" s="104">
        <v>73.2</v>
      </c>
      <c r="AB30" s="104">
        <v>93.4</v>
      </c>
      <c r="AC30" s="104">
        <v>202.1</v>
      </c>
      <c r="AD30" s="104">
        <v>74.3</v>
      </c>
      <c r="AE30" s="70">
        <v>7</v>
      </c>
    </row>
    <row r="31" spans="1:32" ht="14.45" customHeight="1" x14ac:dyDescent="0.15">
      <c r="A31" s="9"/>
      <c r="B31" s="119"/>
      <c r="C31" s="119">
        <v>8</v>
      </c>
      <c r="D31" s="119"/>
      <c r="E31" s="42" t="s">
        <v>115</v>
      </c>
      <c r="G31" s="109">
        <v>98.8</v>
      </c>
      <c r="H31" s="109">
        <v>119.2</v>
      </c>
      <c r="I31" s="104">
        <v>24.3</v>
      </c>
      <c r="J31" s="104">
        <v>84.2</v>
      </c>
      <c r="K31" s="104">
        <v>98.5</v>
      </c>
      <c r="L31" s="109">
        <v>108.3</v>
      </c>
      <c r="M31" s="109">
        <v>42.3</v>
      </c>
      <c r="N31" s="109">
        <v>113.6</v>
      </c>
      <c r="O31" s="104">
        <v>423.5</v>
      </c>
      <c r="P31" s="104">
        <v>90.5</v>
      </c>
      <c r="Q31" s="109">
        <v>67.2</v>
      </c>
      <c r="R31" s="104">
        <v>148.5</v>
      </c>
      <c r="S31" s="104">
        <v>55.3</v>
      </c>
      <c r="T31" s="104">
        <v>72.400000000000006</v>
      </c>
      <c r="U31" s="104">
        <v>106.9</v>
      </c>
      <c r="V31" s="104">
        <v>121.3</v>
      </c>
      <c r="W31" s="104">
        <v>70.8</v>
      </c>
      <c r="X31" s="104">
        <v>115.3</v>
      </c>
      <c r="Y31" s="104">
        <v>86.8</v>
      </c>
      <c r="Z31" s="109">
        <v>104.2</v>
      </c>
      <c r="AA31" s="104">
        <v>71</v>
      </c>
      <c r="AB31" s="104">
        <v>93.9</v>
      </c>
      <c r="AC31" s="104">
        <v>222.2</v>
      </c>
      <c r="AD31" s="104">
        <v>77.400000000000006</v>
      </c>
      <c r="AE31" s="70">
        <v>8</v>
      </c>
    </row>
    <row r="32" spans="1:32" ht="14.45" customHeight="1" x14ac:dyDescent="0.15">
      <c r="A32" s="9"/>
      <c r="B32" s="119"/>
      <c r="C32" s="119">
        <v>9</v>
      </c>
      <c r="D32" s="119"/>
      <c r="E32" s="42" t="s">
        <v>116</v>
      </c>
      <c r="G32" s="109">
        <v>95.5</v>
      </c>
      <c r="H32" s="109">
        <v>114.9</v>
      </c>
      <c r="I32" s="104">
        <v>22.1</v>
      </c>
      <c r="J32" s="104">
        <v>88.4</v>
      </c>
      <c r="K32" s="104">
        <v>91.4</v>
      </c>
      <c r="L32" s="109">
        <v>108.6</v>
      </c>
      <c r="M32" s="109">
        <v>45.5</v>
      </c>
      <c r="N32" s="109">
        <v>102.9</v>
      </c>
      <c r="O32" s="104">
        <v>440.7</v>
      </c>
      <c r="P32" s="104">
        <v>90.7</v>
      </c>
      <c r="Q32" s="109">
        <v>66</v>
      </c>
      <c r="R32" s="104">
        <v>153.5</v>
      </c>
      <c r="S32" s="104">
        <v>54.7</v>
      </c>
      <c r="T32" s="104">
        <v>74.099999999999994</v>
      </c>
      <c r="U32" s="104">
        <v>184.1</v>
      </c>
      <c r="V32" s="104">
        <v>117.4</v>
      </c>
      <c r="W32" s="104">
        <v>71.900000000000006</v>
      </c>
      <c r="X32" s="104">
        <v>115</v>
      </c>
      <c r="Y32" s="104">
        <v>85</v>
      </c>
      <c r="Z32" s="109">
        <v>91.7</v>
      </c>
      <c r="AA32" s="104">
        <v>70.7</v>
      </c>
      <c r="AB32" s="104">
        <v>94.3</v>
      </c>
      <c r="AC32" s="104">
        <v>194.7</v>
      </c>
      <c r="AD32" s="104">
        <v>80.7</v>
      </c>
      <c r="AE32" s="70">
        <v>9</v>
      </c>
    </row>
    <row r="33" spans="1:31" ht="14.45" customHeight="1" x14ac:dyDescent="0.15">
      <c r="A33" s="9"/>
      <c r="B33" s="119"/>
      <c r="C33" s="119">
        <v>10</v>
      </c>
      <c r="D33" s="119"/>
      <c r="E33" s="42" t="s">
        <v>117</v>
      </c>
      <c r="G33" s="109">
        <v>98.9</v>
      </c>
      <c r="H33" s="109">
        <v>112.2</v>
      </c>
      <c r="I33" s="104">
        <v>20.5</v>
      </c>
      <c r="J33" s="104">
        <v>90.9</v>
      </c>
      <c r="K33" s="104">
        <v>92.4</v>
      </c>
      <c r="L33" s="109">
        <v>105.2</v>
      </c>
      <c r="M33" s="109">
        <v>48.1</v>
      </c>
      <c r="N33" s="109">
        <v>104</v>
      </c>
      <c r="O33" s="104">
        <v>472.1</v>
      </c>
      <c r="P33" s="104">
        <v>91</v>
      </c>
      <c r="Q33" s="109">
        <v>57.8</v>
      </c>
      <c r="R33" s="104">
        <v>149.19999999999999</v>
      </c>
      <c r="S33" s="104">
        <v>53.5</v>
      </c>
      <c r="T33" s="104">
        <v>68.099999999999994</v>
      </c>
      <c r="U33" s="104">
        <v>153.4</v>
      </c>
      <c r="V33" s="104">
        <v>110.7</v>
      </c>
      <c r="W33" s="104">
        <v>79.599999999999994</v>
      </c>
      <c r="X33" s="104">
        <v>120.9</v>
      </c>
      <c r="Y33" s="104">
        <v>93.3</v>
      </c>
      <c r="Z33" s="109">
        <v>90.6</v>
      </c>
      <c r="AA33" s="104">
        <v>70.5</v>
      </c>
      <c r="AB33" s="104">
        <v>89.9</v>
      </c>
      <c r="AC33" s="104">
        <v>265.8</v>
      </c>
      <c r="AD33" s="104">
        <v>91.9</v>
      </c>
      <c r="AE33" s="70">
        <v>10</v>
      </c>
    </row>
    <row r="34" spans="1:31" ht="14.45" customHeight="1" x14ac:dyDescent="0.15">
      <c r="A34" s="9"/>
      <c r="B34" s="119"/>
      <c r="C34" s="119">
        <v>11</v>
      </c>
      <c r="D34" s="119"/>
      <c r="E34" s="42" t="s">
        <v>118</v>
      </c>
      <c r="G34" s="109">
        <v>98.8</v>
      </c>
      <c r="H34" s="109">
        <v>116.8</v>
      </c>
      <c r="I34" s="104">
        <v>21.1</v>
      </c>
      <c r="J34" s="104">
        <v>94.4</v>
      </c>
      <c r="K34" s="104">
        <v>94</v>
      </c>
      <c r="L34" s="109">
        <v>98.1</v>
      </c>
      <c r="M34" s="109">
        <v>49.6</v>
      </c>
      <c r="N34" s="109">
        <v>108.1</v>
      </c>
      <c r="O34" s="104">
        <v>579.1</v>
      </c>
      <c r="P34" s="104">
        <v>91.1</v>
      </c>
      <c r="Q34" s="109">
        <v>65.5</v>
      </c>
      <c r="R34" s="104">
        <v>127.4</v>
      </c>
      <c r="S34" s="104">
        <v>52.6</v>
      </c>
      <c r="T34" s="104">
        <v>75.7</v>
      </c>
      <c r="U34" s="104">
        <v>170.7</v>
      </c>
      <c r="V34" s="104">
        <v>110.9</v>
      </c>
      <c r="W34" s="104">
        <v>79.2</v>
      </c>
      <c r="X34" s="104">
        <v>123.5</v>
      </c>
      <c r="Y34" s="104">
        <v>92.2</v>
      </c>
      <c r="Z34" s="109">
        <v>90.4</v>
      </c>
      <c r="AA34" s="104">
        <v>70.900000000000006</v>
      </c>
      <c r="AB34" s="104">
        <v>84.9</v>
      </c>
      <c r="AC34" s="104">
        <v>205.8</v>
      </c>
      <c r="AD34" s="104">
        <v>93.2</v>
      </c>
      <c r="AE34" s="70">
        <v>11</v>
      </c>
    </row>
    <row r="35" spans="1:31" ht="14.45" customHeight="1" x14ac:dyDescent="0.15">
      <c r="A35" s="120"/>
      <c r="B35" s="123"/>
      <c r="C35" s="119">
        <v>12</v>
      </c>
      <c r="D35" s="123"/>
      <c r="E35" s="121" t="s">
        <v>119</v>
      </c>
      <c r="F35" s="122"/>
      <c r="G35" s="109">
        <v>104.1</v>
      </c>
      <c r="H35" s="109">
        <v>117.2</v>
      </c>
      <c r="I35" s="104">
        <v>24.3</v>
      </c>
      <c r="J35" s="104">
        <v>95.9</v>
      </c>
      <c r="K35" s="104">
        <v>106.2</v>
      </c>
      <c r="L35" s="109">
        <v>99.9</v>
      </c>
      <c r="M35" s="109">
        <v>48.5</v>
      </c>
      <c r="N35" s="109">
        <v>122.4</v>
      </c>
      <c r="O35" s="104">
        <v>699.1</v>
      </c>
      <c r="P35" s="104">
        <v>90.9</v>
      </c>
      <c r="Q35" s="109">
        <v>66.2</v>
      </c>
      <c r="R35" s="104">
        <v>121.5</v>
      </c>
      <c r="S35" s="104">
        <v>53.2</v>
      </c>
      <c r="T35" s="104">
        <v>80.8</v>
      </c>
      <c r="U35" s="104">
        <v>203.9</v>
      </c>
      <c r="V35" s="104">
        <v>111.7</v>
      </c>
      <c r="W35" s="104">
        <v>82.8</v>
      </c>
      <c r="X35" s="104">
        <v>116.6</v>
      </c>
      <c r="Y35" s="104">
        <v>95.9</v>
      </c>
      <c r="Z35" s="109">
        <v>89</v>
      </c>
      <c r="AA35" s="104">
        <v>71.3</v>
      </c>
      <c r="AB35" s="104">
        <v>83.7</v>
      </c>
      <c r="AC35" s="104">
        <v>203.4</v>
      </c>
      <c r="AD35" s="104">
        <v>98.6</v>
      </c>
      <c r="AE35" s="70">
        <v>12</v>
      </c>
    </row>
    <row r="36" spans="1:31" ht="4.5" customHeight="1" x14ac:dyDescent="0.15">
      <c r="A36" s="124"/>
      <c r="B36" s="125"/>
      <c r="C36" s="125"/>
      <c r="D36" s="125"/>
      <c r="E36" s="126"/>
      <c r="F36" s="124"/>
      <c r="G36" s="124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127"/>
    </row>
    <row r="37" spans="1:31" ht="11.25" customHeight="1" x14ac:dyDescent="0.15">
      <c r="A37" s="128" t="s">
        <v>120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 t="s">
        <v>121</v>
      </c>
      <c r="S37" s="129"/>
      <c r="T37" s="130"/>
      <c r="U37" s="130"/>
      <c r="V37" s="130"/>
      <c r="W37" s="130"/>
      <c r="X37" s="130"/>
      <c r="Y37" s="130"/>
      <c r="Z37" s="130"/>
      <c r="AA37" s="129"/>
      <c r="AB37" s="129"/>
      <c r="AC37" s="129"/>
      <c r="AD37" s="129"/>
      <c r="AE37" s="129"/>
    </row>
    <row r="38" spans="1:31" ht="11.25" customHeight="1" x14ac:dyDescent="0.15">
      <c r="A38" s="107" t="s">
        <v>122</v>
      </c>
      <c r="R38" s="1" t="s">
        <v>123</v>
      </c>
      <c r="T38" s="2"/>
      <c r="U38" s="2"/>
      <c r="V38" s="2"/>
      <c r="W38" s="2"/>
      <c r="X38" s="2"/>
      <c r="Y38" s="2"/>
      <c r="Z38" s="2"/>
    </row>
    <row r="39" spans="1:31" ht="11.25" customHeight="1" x14ac:dyDescent="0.15">
      <c r="A39" s="107" t="s">
        <v>124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Q39" s="132"/>
      <c r="R39" s="133" t="s">
        <v>125</v>
      </c>
      <c r="T39" s="133"/>
      <c r="U39" s="133"/>
      <c r="V39" s="133"/>
      <c r="W39" s="133"/>
      <c r="X39" s="133"/>
      <c r="Y39" s="134"/>
      <c r="Z39" s="134"/>
      <c r="AA39" s="134"/>
      <c r="AB39" s="134"/>
      <c r="AC39" s="134"/>
      <c r="AD39" s="134"/>
    </row>
    <row r="40" spans="1:31" ht="11.25" customHeight="1" x14ac:dyDescent="0.15">
      <c r="A40" s="1" t="s">
        <v>126</v>
      </c>
      <c r="K40" s="107"/>
      <c r="L40" s="107"/>
      <c r="N40" s="107"/>
      <c r="O40" s="107"/>
      <c r="P40" s="107"/>
      <c r="Q40" s="107"/>
      <c r="AA40" s="2"/>
      <c r="AB40" s="2"/>
      <c r="AC40" s="2"/>
      <c r="AD40" s="2"/>
    </row>
  </sheetData>
  <mergeCells count="16">
    <mergeCell ref="AC11:AC12"/>
    <mergeCell ref="AD11:AD12"/>
    <mergeCell ref="F14:G14"/>
    <mergeCell ref="K14:K16"/>
    <mergeCell ref="A17:E17"/>
    <mergeCell ref="A18:E18"/>
    <mergeCell ref="A2:Q2"/>
    <mergeCell ref="R2:AE2"/>
    <mergeCell ref="A3:Q3"/>
    <mergeCell ref="R3:AE3"/>
    <mergeCell ref="F9:G9"/>
    <mergeCell ref="S10:S12"/>
    <mergeCell ref="V10:V12"/>
    <mergeCell ref="L11:L12"/>
    <mergeCell ref="M11:M12"/>
    <mergeCell ref="N11:N12"/>
  </mergeCells>
  <phoneticPr fontId="2"/>
  <dataValidations count="2">
    <dataValidation imeMode="off" allowBlank="1" showInputMessage="1" showErrorMessage="1" sqref="U5:IV6 R3 AF3:IV3 E7:IV7 E5:E6 H5:S6 A5:D7 A37:R40 T37:IV40 A9:E16 F9:F15 F16:IV16 H9:AD15 AF9:IV15 AE14:AE15 AE9:AE12 A3" xr:uid="{1CA59D9F-9602-46D9-A6CC-BD60981EF538}"/>
    <dataValidation imeMode="on" allowBlank="1" showInputMessage="1" showErrorMessage="1" sqref="AE17:IV17 A17 F17" xr:uid="{5467263C-AB3B-4DFF-AEB1-CC6656BF00BB}"/>
  </dataValidations>
  <printOptions horizontalCentered="1"/>
  <pageMargins left="0.59055118110236227" right="0.19685039370078741" top="0.31496062992125984" bottom="0.19685039370078741" header="0.51181102362204722" footer="0.51181102362204722"/>
  <pageSetup paperSize="9" scale="90" fitToWidth="2" orientation="portrait" r:id="rId1"/>
  <headerFooter alignWithMargins="0"/>
  <colBreaks count="1" manualBreakCount="1">
    <brk id="17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110202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2026-03-18T06:33:56Z</dcterms:created>
  <dcterms:modified xsi:type="dcterms:W3CDTF">2026-03-18T06:33:56Z</dcterms:modified>
</cp:coreProperties>
</file>