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D25072C6-89A6-4472-A881-123A15EBF204}" xr6:coauthVersionLast="47" xr6:coauthVersionMax="47" xr10:uidLastSave="{00000000-0000-0000-0000-000000000000}"/>
  <bookViews>
    <workbookView xWindow="10935" yWindow="675" windowWidth="15600" windowHeight="14640" xr2:uid="{15C8414C-D381-4A2C-B069-FB76FE66E461}"/>
  </bookViews>
  <sheets>
    <sheet name="1718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<sst xmlns="http://schemas.openxmlformats.org/spreadsheetml/2006/main" count="113" uniqueCount="77">
  <si>
    <t>17-18　東京都立動物園及び植物園</t>
    <rPh sb="13" eb="14">
      <t>オヨ</t>
    </rPh>
    <rPh sb="15" eb="18">
      <t>ショクブツエン</t>
    </rPh>
    <phoneticPr fontId="5"/>
  </si>
  <si>
    <t>STATUS OF TOKYO METROPOLITAN ZOOLOGICAL AND BOTANICAL GARDENS</t>
    <phoneticPr fontId="5"/>
  </si>
  <si>
    <t>(1)  恩賜上野動物園</t>
    <phoneticPr fontId="5"/>
  </si>
  <si>
    <t>UENO ZOOLOGICAL GARDENS</t>
  </si>
  <si>
    <t>a  種類別動物数 (令和3～5年度末)</t>
    <rPh sb="11" eb="13">
      <t>レイワ</t>
    </rPh>
    <rPh sb="18" eb="19">
      <t>マツ</t>
    </rPh>
    <phoneticPr fontId="5"/>
  </si>
  <si>
    <t>NUMBER OF ANIMALS BY KIND ( End of Fiscal Years 2021-2023 )</t>
    <phoneticPr fontId="3"/>
  </si>
  <si>
    <t>総　数</t>
  </si>
  <si>
    <t>ほ乳類</t>
    <phoneticPr fontId="5"/>
  </si>
  <si>
    <t>鳥　類</t>
  </si>
  <si>
    <t>は虫類</t>
  </si>
  <si>
    <t>両棲類</t>
  </si>
  <si>
    <t>魚　類</t>
  </si>
  <si>
    <t>その他</t>
  </si>
  <si>
    <t>年　　度　　末</t>
  </si>
  <si>
    <t>Total</t>
  </si>
  <si>
    <t xml:space="preserve">Mammals </t>
  </si>
  <si>
    <t>Birds</t>
  </si>
  <si>
    <t>Reptiles</t>
  </si>
  <si>
    <t>Amphibians</t>
    <phoneticPr fontId="5"/>
  </si>
  <si>
    <t>Fish</t>
    <phoneticPr fontId="5"/>
  </si>
  <si>
    <t>Others</t>
  </si>
  <si>
    <t>種類</t>
  </si>
  <si>
    <t>点数</t>
  </si>
  <si>
    <t>End of  fiscal year</t>
  </si>
  <si>
    <t>Num-</t>
    <phoneticPr fontId="5"/>
  </si>
  <si>
    <t>Num-</t>
  </si>
  <si>
    <t>Species</t>
    <phoneticPr fontId="5"/>
  </si>
  <si>
    <t>Number</t>
  </si>
  <si>
    <t>ber</t>
  </si>
  <si>
    <t>Number</t>
    <phoneticPr fontId="5"/>
  </si>
  <si>
    <t>令和3年度</t>
    <rPh sb="0" eb="1">
      <t>レイ</t>
    </rPh>
    <rPh sb="1" eb="2">
      <t>ワ</t>
    </rPh>
    <rPh sb="3" eb="4">
      <t>トシ</t>
    </rPh>
    <rPh sb="4" eb="5">
      <t>ド</t>
    </rPh>
    <phoneticPr fontId="3"/>
  </si>
  <si>
    <t>FY</t>
  </si>
  <si>
    <t>b  月別入園人員 (令和3～5年度)</t>
    <phoneticPr fontId="5"/>
  </si>
  <si>
    <t>NUMBER OF VISITORS BY MONTH ( Fiscal Years 2021-2023 )</t>
    <phoneticPr fontId="3"/>
  </si>
  <si>
    <t>　　　</t>
  </si>
  <si>
    <t>入          園          人          員         Number of visitors</t>
    <phoneticPr fontId="5"/>
  </si>
  <si>
    <t>開   園</t>
    <phoneticPr fontId="5"/>
  </si>
  <si>
    <t>　　　　　</t>
  </si>
  <si>
    <t>有          料        Paid</t>
  </si>
  <si>
    <t>年度及び月次</t>
    <rPh sb="2" eb="3">
      <t>オヨ</t>
    </rPh>
    <rPh sb="4" eb="5">
      <t>ツキ</t>
    </rPh>
    <rPh sb="5" eb="6">
      <t>ジ</t>
    </rPh>
    <phoneticPr fontId="5"/>
  </si>
  <si>
    <t>日   数</t>
  </si>
  <si>
    <t>総   　数</t>
  </si>
  <si>
    <t>普　通    General</t>
  </si>
  <si>
    <t>団　体    Group</t>
  </si>
  <si>
    <t>無　  料</t>
  </si>
  <si>
    <t>1日平均</t>
  </si>
  <si>
    <t>Number of</t>
    <phoneticPr fontId="3"/>
  </si>
  <si>
    <t>大　人</t>
  </si>
  <si>
    <t>中  学  生</t>
  </si>
  <si>
    <t>大  人</t>
  </si>
  <si>
    <t>Fiscal year and month</t>
    <phoneticPr fontId="5"/>
  </si>
  <si>
    <t>open days</t>
    <phoneticPr fontId="3"/>
  </si>
  <si>
    <t>Junior high</t>
    <phoneticPr fontId="5"/>
  </si>
  <si>
    <t>Daily</t>
  </si>
  <si>
    <t>Adults</t>
  </si>
  <si>
    <t>school students</t>
    <phoneticPr fontId="3"/>
  </si>
  <si>
    <t>Free</t>
  </si>
  <si>
    <t>average</t>
  </si>
  <si>
    <t>令和 3 年度</t>
    <rPh sb="0" eb="1">
      <t>レイ</t>
    </rPh>
    <rPh sb="1" eb="2">
      <t>ワ</t>
    </rPh>
    <rPh sb="5" eb="6">
      <t>トシ</t>
    </rPh>
    <rPh sb="6" eb="7">
      <t>ド</t>
    </rPh>
    <phoneticPr fontId="3"/>
  </si>
  <si>
    <t>月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</si>
  <si>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</si>
  <si>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</si>
  <si>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</si>
  <si>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</si>
  <si>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</si>
  <si>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</si>
  <si>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</si>
  <si>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</si>
  <si>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</si>
  <si>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>6年 1</t>
    <phoneticPr fontId="3"/>
  </si>
  <si>
    <t>Jan.</t>
  </si>
  <si>
    <t>Feb.</t>
  </si>
  <si>
    <t>Mar.</t>
  </si>
  <si>
    <t xml:space="preserve">  注) 新型コロナウイルス感染症拡大防止のため，令和2年12月26日から令和3年6月3日までの間及び令和4年1月11日から令和4年3月22日までの間休園した。</t>
    <rPh sb="2" eb="3">
      <t>チュウ</t>
    </rPh>
    <rPh sb="49" eb="50">
      <t>オヨ</t>
    </rPh>
    <rPh sb="51" eb="53">
      <t>レイワ</t>
    </rPh>
    <rPh sb="54" eb="55">
      <t>ネン</t>
    </rPh>
    <rPh sb="56" eb="57">
      <t>ガツ</t>
    </rPh>
    <rPh sb="59" eb="60">
      <t>ニチ</t>
    </rPh>
    <rPh sb="62" eb="64">
      <t>レイワ</t>
    </rPh>
    <rPh sb="65" eb="66">
      <t>ネン</t>
    </rPh>
    <rPh sb="67" eb="68">
      <t>ガツ</t>
    </rPh>
    <rPh sb="70" eb="71">
      <t>ニチ</t>
    </rPh>
    <rPh sb="74" eb="75">
      <t>アイダ</t>
    </rPh>
    <rPh sb="75" eb="77">
      <t>キュウエン</t>
    </rPh>
    <phoneticPr fontId="3"/>
  </si>
  <si>
    <t xml:space="preserve">  Note: The Ueno Zoological Gardens was closed from December 26, 2020 to June 3, 2021, and from January 11 to March 22, 2022, to prevent the spread of COVID-19.</t>
    <phoneticPr fontId="3"/>
  </si>
  <si>
    <t>　資料：公益財団法人東京動物園協会恩賜上野動物園</t>
    <rPh sb="4" eb="6">
      <t>コウエキ</t>
    </rPh>
    <rPh sb="6" eb="8">
      <t>ザイダン</t>
    </rPh>
    <rPh sb="8" eb="10">
      <t>ホウジン</t>
    </rPh>
    <rPh sb="10" eb="12">
      <t>トウキョウ</t>
    </rPh>
    <rPh sb="12" eb="15">
      <t>ドウブツエン</t>
    </rPh>
    <rPh sb="15" eb="17">
      <t>キョウカイ</t>
    </rPh>
    <rPh sb="21" eb="24">
      <t>ドウブツエン</t>
    </rPh>
    <phoneticPr fontId="5"/>
  </si>
  <si>
    <t>　Source: Tokyo Zoological Park Society Ueno Zoological Gardens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</si>
</sst>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\ ###\ ##0;\-#\ ###\ ##0;&quot;－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10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176" fontId="2" fillId="0" borderId="0" xfId="0" applyNumberFormat="1" applyFont="1"/>
    <xf numFmtId="176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/>
    </xf>
    <xf numFmtId="0" fontId="11" fillId="0" borderId="0" xfId="0" applyFont="1"/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Continuous"/>
    </xf>
    <xf numFmtId="176" fontId="12" fillId="0" borderId="0" xfId="0" applyNumberFormat="1" applyFont="1"/>
    <xf numFmtId="176" fontId="12" fillId="0" borderId="0" xfId="0" applyNumberFormat="1" applyFont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38" fontId="2" fillId="0" borderId="4" xfId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Continuous"/>
    </xf>
    <xf numFmtId="0" fontId="2" fillId="0" borderId="0" xfId="0" applyFont="1" applyAlignment="1">
      <alignment horizontal="left" indent="1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8" fontId="2" fillId="0" borderId="5" xfId="1" applyFont="1" applyFill="1" applyBorder="1" applyAlignment="1"/>
    <xf numFmtId="0" fontId="2" fillId="0" borderId="16" xfId="0" applyFont="1" applyBorder="1" applyAlignment="1">
      <alignment horizontal="centerContinuous"/>
    </xf>
    <xf numFmtId="176" fontId="2" fillId="0" borderId="0" xfId="0" applyNumberFormat="1" applyFont="1" applyAlignment="1">
      <alignment horizontal="right"/>
    </xf>
    <xf numFmtId="176" fontId="12" fillId="0" borderId="9" xfId="0" applyNumberFormat="1" applyFont="1" applyBorder="1"/>
    <xf numFmtId="17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0" fontId="2" fillId="0" borderId="0" xfId="0" quotePrefix="1" applyFont="1" applyAlignment="1">
      <alignment horizontal="right"/>
    </xf>
    <xf numFmtId="176" fontId="2" fillId="0" borderId="9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10" fillId="0" borderId="0" xfId="0" applyNumberFormat="1" applyFont="1" applyAlignment="1">
      <alignment horizontal="right"/>
    </xf>
    <xf numFmtId="16" fontId="2" fillId="0" borderId="0" xfId="0" applyNumberFormat="1" applyFont="1"/>
    <xf numFmtId="16" fontId="2" fillId="0" borderId="3" xfId="0" applyNumberFormat="1" applyFont="1" applyBorder="1"/>
    <xf numFmtId="176" fontId="2" fillId="0" borderId="0" xfId="1" applyNumberFormat="1" applyFont="1" applyFill="1" applyBorder="1" applyAlignment="1">
      <alignment horizontal="right"/>
    </xf>
    <xf numFmtId="176" fontId="2" fillId="0" borderId="9" xfId="1" applyNumberFormat="1" applyFont="1" applyFill="1" applyBorder="1" applyAlignment="1">
      <alignment horizontal="right" vertical="center"/>
    </xf>
    <xf numFmtId="0" fontId="2" fillId="0" borderId="4" xfId="0" quotePrefix="1" applyFont="1" applyBorder="1" applyAlignment="1">
      <alignment horizontal="right"/>
    </xf>
    <xf numFmtId="177" fontId="11" fillId="0" borderId="16" xfId="1" applyNumberFormat="1" applyFont="1" applyFill="1" applyBorder="1" applyAlignment="1">
      <alignment horizontal="right"/>
    </xf>
    <xf numFmtId="177" fontId="11" fillId="0" borderId="4" xfId="1" applyNumberFormat="1" applyFont="1" applyFill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2" fillId="0" borderId="0" xfId="2" applyFont="1"/>
  </cellXfs>
  <cellStyles count="3">
    <cellStyle name="桁区切り 2" xfId="1" xr:uid="{6DFAED29-3A52-4753-9D34-9456153BF264}"/>
    <cellStyle name="標準" xfId="0" builtinId="0"/>
    <cellStyle name="標準 2 3" xfId="2" xr:uid="{7C678DCC-AB68-4ACF-AC3E-BD5F58BDE7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27A1-31D1-4A02-9225-18C7B28A50F1}">
  <sheetPr codeName="Sheet5"/>
  <dimension ref="A1:U49"/>
  <sheetViews>
    <sheetView tabSelected="1" zoomScaleNormal="100" zoomScaleSheetLayoutView="110" workbookViewId="0"/>
  </sheetViews>
  <sheetFormatPr defaultColWidth="8.875" defaultRowHeight="10.5" x14ac:dyDescent="0.15"/>
  <cols>
    <col min="1" max="1" width="7.25" style="1" customWidth="1"/>
    <col min="2" max="2" width="3.125" style="1" customWidth="1"/>
    <col min="3" max="3" width="3" style="1" customWidth="1"/>
    <col min="4" max="4" width="4.125" style="1" customWidth="1"/>
    <col min="5" max="5" width="8.625" style="1" customWidth="1"/>
    <col min="6" max="6" width="7.875" style="1" customWidth="1"/>
    <col min="7" max="7" width="7.5" style="1" bestFit="1" customWidth="1"/>
    <col min="8" max="8" width="6.875" style="1" customWidth="1"/>
    <col min="9" max="10" width="5.125" style="1" customWidth="1"/>
    <col min="11" max="11" width="5.625" style="1" customWidth="1"/>
    <col min="12" max="12" width="4.625" style="1" customWidth="1"/>
    <col min="13" max="13" width="5.625" style="1" customWidth="1"/>
    <col min="14" max="14" width="4.875" style="1" customWidth="1"/>
    <col min="15" max="15" width="5.375" style="1" customWidth="1"/>
    <col min="16" max="16" width="7.25" style="1" bestFit="1" customWidth="1"/>
    <col min="17" max="17" width="5" style="1" customWidth="1"/>
    <col min="18" max="18" width="5.625" style="1" customWidth="1"/>
    <col min="19" max="16384" width="8.875" style="1"/>
  </cols>
  <sheetData>
    <row r="1" spans="1:18" ht="25.5" customHeight="1" x14ac:dyDescent="0.15"/>
    <row r="2" spans="1:18" s="3" customFormat="1" ht="13.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4" customFormat="1" ht="13.5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6" customFormat="1" ht="12" x14ac:dyDescent="0.1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4" customFormat="1" ht="12" x14ac:dyDescent="0.1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6" customFormat="1" ht="12" x14ac:dyDescent="0.1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4" customFormat="1" ht="12" x14ac:dyDescent="0.1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5.0999999999999996" customHeight="1" thickBot="1" x14ac:dyDescent="0.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2.75" customHeight="1" thickTop="1" x14ac:dyDescent="0.15">
      <c r="A9" s="9"/>
      <c r="B9" s="9"/>
      <c r="C9" s="9"/>
      <c r="D9" s="10"/>
      <c r="E9" s="11" t="s">
        <v>6</v>
      </c>
      <c r="F9" s="12"/>
      <c r="G9" s="11" t="s">
        <v>7</v>
      </c>
      <c r="H9" s="12"/>
      <c r="I9" s="11" t="s">
        <v>8</v>
      </c>
      <c r="J9" s="12"/>
      <c r="K9" s="11" t="s">
        <v>9</v>
      </c>
      <c r="L9" s="12"/>
      <c r="M9" s="11" t="s">
        <v>10</v>
      </c>
      <c r="N9" s="12"/>
      <c r="O9" s="11" t="s">
        <v>11</v>
      </c>
      <c r="P9" s="12"/>
      <c r="Q9" s="11" t="s">
        <v>12</v>
      </c>
      <c r="R9" s="11"/>
    </row>
    <row r="10" spans="1:18" x14ac:dyDescent="0.15">
      <c r="A10" s="8" t="s">
        <v>13</v>
      </c>
      <c r="B10" s="8"/>
      <c r="C10" s="8"/>
      <c r="D10" s="13"/>
      <c r="E10" s="14" t="s">
        <v>14</v>
      </c>
      <c r="F10" s="15"/>
      <c r="G10" s="14" t="s">
        <v>15</v>
      </c>
      <c r="H10" s="15"/>
      <c r="I10" s="14" t="s">
        <v>16</v>
      </c>
      <c r="J10" s="15"/>
      <c r="K10" s="14" t="s">
        <v>17</v>
      </c>
      <c r="L10" s="15"/>
      <c r="M10" s="14" t="s">
        <v>18</v>
      </c>
      <c r="N10" s="15"/>
      <c r="O10" s="14" t="s">
        <v>19</v>
      </c>
      <c r="P10" s="15"/>
      <c r="Q10" s="14" t="s">
        <v>20</v>
      </c>
      <c r="R10" s="14"/>
    </row>
    <row r="11" spans="1:18" ht="9.75" customHeight="1" x14ac:dyDescent="0.15">
      <c r="A11" s="8"/>
      <c r="B11" s="8"/>
      <c r="C11" s="8"/>
      <c r="D11" s="13"/>
      <c r="E11" s="16" t="s">
        <v>21</v>
      </c>
      <c r="F11" s="16" t="s">
        <v>22</v>
      </c>
      <c r="G11" s="16" t="s">
        <v>21</v>
      </c>
      <c r="H11" s="16" t="s">
        <v>22</v>
      </c>
      <c r="I11" s="16" t="s">
        <v>21</v>
      </c>
      <c r="J11" s="16" t="s">
        <v>22</v>
      </c>
      <c r="K11" s="16" t="s">
        <v>21</v>
      </c>
      <c r="L11" s="16" t="s">
        <v>22</v>
      </c>
      <c r="M11" s="16" t="s">
        <v>21</v>
      </c>
      <c r="N11" s="16" t="s">
        <v>22</v>
      </c>
      <c r="O11" s="16" t="s">
        <v>21</v>
      </c>
      <c r="P11" s="16" t="s">
        <v>22</v>
      </c>
      <c r="Q11" s="16" t="s">
        <v>21</v>
      </c>
      <c r="R11" s="17" t="s">
        <v>22</v>
      </c>
    </row>
    <row r="12" spans="1:18" ht="7.5" customHeight="1" x14ac:dyDescent="0.15">
      <c r="A12" s="8"/>
      <c r="B12" s="8"/>
      <c r="C12" s="8"/>
      <c r="D12" s="13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ht="10.5" customHeight="1" x14ac:dyDescent="0.15">
      <c r="A13" s="20" t="s">
        <v>23</v>
      </c>
      <c r="B13" s="20"/>
      <c r="C13" s="20"/>
      <c r="D13" s="21"/>
      <c r="E13" s="22"/>
      <c r="F13" s="22"/>
      <c r="G13" s="22"/>
      <c r="H13" s="23" t="s">
        <v>24</v>
      </c>
      <c r="I13" s="22"/>
      <c r="J13" s="23" t="s">
        <v>25</v>
      </c>
      <c r="K13" s="22"/>
      <c r="L13" s="23" t="s">
        <v>25</v>
      </c>
      <c r="M13" s="22"/>
      <c r="N13" s="23" t="s">
        <v>25</v>
      </c>
      <c r="O13" s="24"/>
      <c r="P13" s="25"/>
      <c r="Q13" s="22"/>
      <c r="R13" s="26" t="s">
        <v>25</v>
      </c>
    </row>
    <row r="14" spans="1:18" x14ac:dyDescent="0.15">
      <c r="A14" s="14"/>
      <c r="B14" s="14"/>
      <c r="C14" s="14"/>
      <c r="D14" s="15"/>
      <c r="E14" s="27" t="s">
        <v>26</v>
      </c>
      <c r="F14" s="27" t="s">
        <v>27</v>
      </c>
      <c r="G14" s="27" t="s">
        <v>26</v>
      </c>
      <c r="H14" s="27" t="s">
        <v>28</v>
      </c>
      <c r="I14" s="27" t="s">
        <v>26</v>
      </c>
      <c r="J14" s="27" t="s">
        <v>28</v>
      </c>
      <c r="K14" s="27" t="s">
        <v>26</v>
      </c>
      <c r="L14" s="27" t="s">
        <v>28</v>
      </c>
      <c r="M14" s="27" t="s">
        <v>26</v>
      </c>
      <c r="N14" s="27" t="s">
        <v>28</v>
      </c>
      <c r="O14" s="28" t="s">
        <v>26</v>
      </c>
      <c r="P14" s="27" t="s">
        <v>29</v>
      </c>
      <c r="Q14" s="27" t="s">
        <v>26</v>
      </c>
      <c r="R14" s="29" t="s">
        <v>28</v>
      </c>
    </row>
    <row r="15" spans="1:18" ht="12.75" customHeight="1" x14ac:dyDescent="0.15">
      <c r="A15" s="20" t="s">
        <v>30</v>
      </c>
      <c r="B15" s="30"/>
      <c r="C15" s="26" t="s">
        <v>31</v>
      </c>
      <c r="D15" s="23">
        <v>2021</v>
      </c>
      <c r="E15" s="31">
        <v>313</v>
      </c>
      <c r="F15" s="31">
        <v>3113</v>
      </c>
      <c r="G15" s="31">
        <v>99</v>
      </c>
      <c r="H15" s="31">
        <v>1118</v>
      </c>
      <c r="I15" s="31">
        <v>102</v>
      </c>
      <c r="J15" s="31">
        <v>455</v>
      </c>
      <c r="K15" s="31">
        <v>65</v>
      </c>
      <c r="L15" s="31">
        <v>388</v>
      </c>
      <c r="M15" s="31">
        <v>35</v>
      </c>
      <c r="N15" s="31">
        <v>557</v>
      </c>
      <c r="O15" s="32">
        <v>7</v>
      </c>
      <c r="P15" s="31">
        <v>158</v>
      </c>
      <c r="Q15" s="31">
        <v>5</v>
      </c>
      <c r="R15" s="31">
        <v>437</v>
      </c>
    </row>
    <row r="16" spans="1:18" s="34" customFormat="1" ht="12.75" customHeight="1" x14ac:dyDescent="0.15">
      <c r="A16" s="33">
        <v>4</v>
      </c>
      <c r="B16" s="33"/>
      <c r="C16" s="1"/>
      <c r="D16" s="23">
        <v>2022</v>
      </c>
      <c r="E16" s="31">
        <v>291</v>
      </c>
      <c r="F16" s="31">
        <v>2968</v>
      </c>
      <c r="G16" s="31">
        <v>93</v>
      </c>
      <c r="H16" s="31">
        <v>1074</v>
      </c>
      <c r="I16" s="31">
        <v>92</v>
      </c>
      <c r="J16" s="31">
        <v>478</v>
      </c>
      <c r="K16" s="31">
        <v>63</v>
      </c>
      <c r="L16" s="31">
        <v>382</v>
      </c>
      <c r="M16" s="31">
        <v>32</v>
      </c>
      <c r="N16" s="31">
        <v>512</v>
      </c>
      <c r="O16" s="32">
        <v>7</v>
      </c>
      <c r="P16" s="31">
        <v>146</v>
      </c>
      <c r="Q16" s="31">
        <v>4</v>
      </c>
      <c r="R16" s="31">
        <v>376</v>
      </c>
    </row>
    <row r="17" spans="1:21" s="34" customFormat="1" ht="12.75" customHeight="1" x14ac:dyDescent="0.15">
      <c r="A17" s="35">
        <v>5</v>
      </c>
      <c r="B17" s="36"/>
      <c r="D17" s="37">
        <v>2023</v>
      </c>
      <c r="E17" s="38">
        <v>287</v>
      </c>
      <c r="F17" s="38">
        <v>2997</v>
      </c>
      <c r="G17" s="38">
        <v>88</v>
      </c>
      <c r="H17" s="38">
        <v>1078</v>
      </c>
      <c r="I17" s="38">
        <v>91</v>
      </c>
      <c r="J17" s="38">
        <v>462</v>
      </c>
      <c r="K17" s="38">
        <v>65</v>
      </c>
      <c r="L17" s="38">
        <v>457</v>
      </c>
      <c r="M17" s="38">
        <v>29</v>
      </c>
      <c r="N17" s="38">
        <v>502</v>
      </c>
      <c r="O17" s="39">
        <v>7</v>
      </c>
      <c r="P17" s="38">
        <v>136</v>
      </c>
      <c r="Q17" s="38">
        <v>7</v>
      </c>
      <c r="R17" s="38">
        <v>362</v>
      </c>
    </row>
    <row r="18" spans="1:21" ht="3" customHeight="1" x14ac:dyDescent="0.15">
      <c r="A18" s="40"/>
      <c r="B18" s="40"/>
      <c r="C18" s="40"/>
      <c r="D18" s="4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2"/>
      <c r="Q18" s="40"/>
      <c r="R18" s="40"/>
    </row>
    <row r="19" spans="1:21" ht="9" customHeight="1" x14ac:dyDescent="0.15"/>
    <row r="20" spans="1:21" s="6" customFormat="1" ht="12" x14ac:dyDescent="0.15">
      <c r="A20" s="5" t="s">
        <v>32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21" s="4" customFormat="1" ht="12" x14ac:dyDescent="0.15">
      <c r="A21" s="5" t="s">
        <v>33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21" ht="5.0999999999999996" customHeight="1" thickBot="1" x14ac:dyDescent="0.2">
      <c r="E22" s="1" t="s">
        <v>34</v>
      </c>
    </row>
    <row r="23" spans="1:21" ht="13.5" customHeight="1" thickTop="1" x14ac:dyDescent="0.15">
      <c r="A23" s="9"/>
      <c r="B23" s="9"/>
      <c r="C23" s="9"/>
      <c r="D23" s="10"/>
      <c r="E23" s="43"/>
      <c r="F23" s="44" t="s">
        <v>35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  <c r="R23" s="47"/>
    </row>
    <row r="24" spans="1:21" ht="12.75" customHeight="1" x14ac:dyDescent="0.15">
      <c r="D24" s="48"/>
      <c r="E24" s="23" t="s">
        <v>36</v>
      </c>
      <c r="F24" s="48" t="s">
        <v>37</v>
      </c>
      <c r="G24" s="49" t="s">
        <v>38</v>
      </c>
      <c r="H24" s="14"/>
      <c r="I24" s="14"/>
      <c r="J24" s="14"/>
      <c r="K24" s="14"/>
      <c r="L24" s="8"/>
      <c r="M24" s="8"/>
      <c r="N24" s="8"/>
      <c r="O24" s="13"/>
      <c r="P24" s="48"/>
      <c r="Q24" s="26"/>
    </row>
    <row r="25" spans="1:21" ht="13.5" customHeight="1" x14ac:dyDescent="0.15">
      <c r="A25" s="8" t="s">
        <v>39</v>
      </c>
      <c r="B25" s="8"/>
      <c r="C25" s="8"/>
      <c r="D25" s="13"/>
      <c r="E25" s="23" t="s">
        <v>40</v>
      </c>
      <c r="F25" s="13" t="s">
        <v>41</v>
      </c>
      <c r="G25" s="50"/>
      <c r="H25" s="49" t="s">
        <v>42</v>
      </c>
      <c r="I25" s="14"/>
      <c r="J25" s="14"/>
      <c r="K25" s="15"/>
      <c r="L25" s="51" t="s">
        <v>43</v>
      </c>
      <c r="M25" s="52"/>
      <c r="N25" s="52"/>
      <c r="O25" s="53"/>
      <c r="P25" s="23" t="s">
        <v>44</v>
      </c>
      <c r="Q25" s="8" t="s">
        <v>45</v>
      </c>
      <c r="R25" s="8"/>
    </row>
    <row r="26" spans="1:21" x14ac:dyDescent="0.15">
      <c r="A26" s="8"/>
      <c r="B26" s="8"/>
      <c r="C26" s="8"/>
      <c r="D26" s="13"/>
      <c r="E26" s="23"/>
      <c r="F26" s="13"/>
      <c r="G26" s="23" t="s">
        <v>41</v>
      </c>
      <c r="H26" s="8"/>
      <c r="I26" s="13"/>
      <c r="J26" s="8"/>
      <c r="K26" s="13"/>
      <c r="L26" s="54"/>
      <c r="M26" s="55"/>
      <c r="N26" s="56"/>
      <c r="O26" s="57"/>
      <c r="P26" s="23"/>
      <c r="Q26" s="8"/>
      <c r="R26" s="8"/>
    </row>
    <row r="27" spans="1:21" x14ac:dyDescent="0.15">
      <c r="A27" s="8"/>
      <c r="B27" s="8"/>
      <c r="C27" s="8"/>
      <c r="D27" s="13"/>
      <c r="E27" s="23" t="s">
        <v>46</v>
      </c>
      <c r="F27" s="13" t="s">
        <v>37</v>
      </c>
      <c r="G27" s="23"/>
      <c r="H27" s="8" t="s">
        <v>47</v>
      </c>
      <c r="I27" s="13"/>
      <c r="J27" s="8" t="s">
        <v>48</v>
      </c>
      <c r="K27" s="13"/>
      <c r="L27" s="8" t="s">
        <v>49</v>
      </c>
      <c r="M27" s="13"/>
      <c r="N27" s="58" t="s">
        <v>48</v>
      </c>
      <c r="O27" s="13"/>
      <c r="P27" s="23"/>
      <c r="Q27" s="8"/>
      <c r="R27" s="8"/>
      <c r="U27" s="59"/>
    </row>
    <row r="28" spans="1:21" x14ac:dyDescent="0.15">
      <c r="A28" s="8" t="s">
        <v>50</v>
      </c>
      <c r="B28" s="8"/>
      <c r="C28" s="8"/>
      <c r="D28" s="13"/>
      <c r="E28" s="23" t="s">
        <v>51</v>
      </c>
      <c r="F28" s="13"/>
      <c r="G28" s="23" t="s">
        <v>37</v>
      </c>
      <c r="H28" s="8"/>
      <c r="I28" s="13"/>
      <c r="J28" s="8" t="s">
        <v>52</v>
      </c>
      <c r="K28" s="13"/>
      <c r="L28" s="26"/>
      <c r="M28" s="23"/>
      <c r="N28" s="58" t="s">
        <v>52</v>
      </c>
      <c r="O28" s="13"/>
      <c r="P28" s="23"/>
      <c r="Q28" s="8" t="s">
        <v>53</v>
      </c>
      <c r="R28" s="8"/>
    </row>
    <row r="29" spans="1:21" x14ac:dyDescent="0.15">
      <c r="D29" s="48"/>
      <c r="E29" s="23"/>
      <c r="F29" s="13" t="s">
        <v>14</v>
      </c>
      <c r="G29" s="23" t="s">
        <v>14</v>
      </c>
      <c r="H29" s="8" t="s">
        <v>54</v>
      </c>
      <c r="I29" s="13"/>
      <c r="J29" s="8" t="s">
        <v>55</v>
      </c>
      <c r="K29" s="13"/>
      <c r="L29" s="8" t="s">
        <v>54</v>
      </c>
      <c r="M29" s="13"/>
      <c r="N29" s="58" t="s">
        <v>55</v>
      </c>
      <c r="O29" s="13"/>
      <c r="P29" s="23" t="s">
        <v>56</v>
      </c>
      <c r="Q29" s="58" t="s">
        <v>57</v>
      </c>
      <c r="R29" s="8"/>
    </row>
    <row r="30" spans="1:21" ht="3" customHeight="1" x14ac:dyDescent="0.15">
      <c r="A30" s="40"/>
      <c r="B30" s="40"/>
      <c r="C30" s="40"/>
      <c r="D30" s="41"/>
      <c r="E30" s="27"/>
      <c r="F30" s="41"/>
      <c r="G30" s="27"/>
      <c r="H30" s="14"/>
      <c r="I30" s="15"/>
      <c r="J30" s="14"/>
      <c r="K30" s="15"/>
      <c r="L30" s="29"/>
      <c r="M30" s="27"/>
      <c r="N30" s="60"/>
      <c r="O30" s="61"/>
      <c r="P30" s="62"/>
      <c r="Q30" s="63"/>
      <c r="R30" s="14"/>
    </row>
    <row r="31" spans="1:21" ht="12.75" customHeight="1" x14ac:dyDescent="0.15">
      <c r="A31" s="20" t="s">
        <v>58</v>
      </c>
      <c r="B31" s="30"/>
      <c r="C31" s="26" t="s">
        <v>31</v>
      </c>
      <c r="D31" s="13">
        <v>2021</v>
      </c>
      <c r="E31" s="31">
        <v>201</v>
      </c>
      <c r="F31" s="31">
        <v>565310</v>
      </c>
      <c r="G31" s="31">
        <v>439729</v>
      </c>
      <c r="H31" s="64">
        <v>433753</v>
      </c>
      <c r="I31" s="64"/>
      <c r="J31" s="64">
        <v>2514</v>
      </c>
      <c r="K31" s="64"/>
      <c r="L31" s="64">
        <v>3461</v>
      </c>
      <c r="M31" s="64"/>
      <c r="N31" s="64">
        <v>1</v>
      </c>
      <c r="O31" s="64">
        <v>1</v>
      </c>
      <c r="P31" s="31">
        <v>125581</v>
      </c>
      <c r="Q31" s="64">
        <v>2812</v>
      </c>
      <c r="R31" s="64"/>
    </row>
    <row r="32" spans="1:21" s="34" customFormat="1" ht="12.75" customHeight="1" x14ac:dyDescent="0.15">
      <c r="A32" s="33">
        <v>4</v>
      </c>
      <c r="B32" s="20"/>
      <c r="C32" s="1"/>
      <c r="D32" s="13">
        <v>2022</v>
      </c>
      <c r="E32" s="31">
        <v>320</v>
      </c>
      <c r="F32" s="31">
        <v>3056589</v>
      </c>
      <c r="G32" s="31">
        <v>2197197</v>
      </c>
      <c r="H32" s="64">
        <v>2128881</v>
      </c>
      <c r="I32" s="64"/>
      <c r="J32" s="64">
        <v>50608</v>
      </c>
      <c r="K32" s="64"/>
      <c r="L32" s="64">
        <v>17608</v>
      </c>
      <c r="M32" s="64"/>
      <c r="N32" s="64">
        <v>100</v>
      </c>
      <c r="O32" s="64">
        <v>100</v>
      </c>
      <c r="P32" s="31">
        <v>859392</v>
      </c>
      <c r="Q32" s="64">
        <v>9552</v>
      </c>
      <c r="R32" s="64"/>
    </row>
    <row r="33" spans="1:18" s="34" customFormat="1" ht="12.75" customHeight="1" x14ac:dyDescent="0.15">
      <c r="A33" s="35">
        <v>5</v>
      </c>
      <c r="B33" s="36"/>
      <c r="D33" s="37">
        <v>2023</v>
      </c>
      <c r="E33" s="65">
        <v>320</v>
      </c>
      <c r="F33" s="38">
        <v>3264275</v>
      </c>
      <c r="G33" s="38">
        <v>2222416</v>
      </c>
      <c r="H33" s="66">
        <v>2097690</v>
      </c>
      <c r="I33" s="67"/>
      <c r="J33" s="66">
        <v>78219</v>
      </c>
      <c r="K33" s="68"/>
      <c r="L33" s="66">
        <v>45982</v>
      </c>
      <c r="M33" s="67"/>
      <c r="N33" s="66">
        <v>525</v>
      </c>
      <c r="O33" s="66"/>
      <c r="P33" s="38">
        <v>1041859</v>
      </c>
      <c r="Q33" s="66">
        <v>10201</v>
      </c>
      <c r="R33" s="66"/>
    </row>
    <row r="34" spans="1:18" ht="16.5" customHeight="1" x14ac:dyDescent="0.15">
      <c r="A34" s="69">
        <v>4</v>
      </c>
      <c r="B34" s="1" t="s">
        <v>59</v>
      </c>
      <c r="C34" s="1" t="s">
        <v>60</v>
      </c>
      <c r="D34" s="48"/>
      <c r="E34" s="70">
        <v>26</v>
      </c>
      <c r="F34" s="71">
        <v>306852</v>
      </c>
      <c r="G34" s="32">
        <v>215404</v>
      </c>
      <c r="H34" s="64">
        <v>203999</v>
      </c>
      <c r="I34" s="72"/>
      <c r="J34" s="64">
        <v>8829</v>
      </c>
      <c r="K34" s="72"/>
      <c r="L34" s="64">
        <v>2530</v>
      </c>
      <c r="M34" s="72"/>
      <c r="N34" s="64">
        <v>46</v>
      </c>
      <c r="O34" s="72">
        <v>46</v>
      </c>
      <c r="P34" s="32">
        <v>91448</v>
      </c>
      <c r="Q34" s="64">
        <v>11802</v>
      </c>
      <c r="R34" s="64"/>
    </row>
    <row r="35" spans="1:18" ht="12.75" customHeight="1" x14ac:dyDescent="0.15">
      <c r="A35" s="69">
        <v>5</v>
      </c>
      <c r="B35" s="73"/>
      <c r="C35" s="73" t="s">
        <v>61</v>
      </c>
      <c r="D35" s="74"/>
      <c r="E35" s="70">
        <v>29</v>
      </c>
      <c r="F35" s="71">
        <v>363641</v>
      </c>
      <c r="G35" s="32">
        <v>220766</v>
      </c>
      <c r="H35" s="64">
        <v>196050</v>
      </c>
      <c r="I35" s="72"/>
      <c r="J35" s="64">
        <v>12330</v>
      </c>
      <c r="K35" s="72"/>
      <c r="L35" s="64">
        <v>12323</v>
      </c>
      <c r="M35" s="72"/>
      <c r="N35" s="64">
        <v>63</v>
      </c>
      <c r="O35" s="72">
        <v>63</v>
      </c>
      <c r="P35" s="32">
        <v>142875</v>
      </c>
      <c r="Q35" s="64">
        <v>12539</v>
      </c>
      <c r="R35" s="64"/>
    </row>
    <row r="36" spans="1:18" ht="12.75" customHeight="1" x14ac:dyDescent="0.15">
      <c r="A36" s="69">
        <v>6</v>
      </c>
      <c r="B36" s="73"/>
      <c r="C36" s="73" t="s">
        <v>62</v>
      </c>
      <c r="D36" s="74"/>
      <c r="E36" s="70">
        <v>26</v>
      </c>
      <c r="F36" s="71">
        <v>232070</v>
      </c>
      <c r="G36" s="32">
        <v>168964</v>
      </c>
      <c r="H36" s="75">
        <v>156984</v>
      </c>
      <c r="I36" s="75"/>
      <c r="J36" s="75">
        <v>8606</v>
      </c>
      <c r="K36" s="75"/>
      <c r="L36" s="75">
        <v>3314</v>
      </c>
      <c r="M36" s="75"/>
      <c r="N36" s="75">
        <v>60</v>
      </c>
      <c r="O36" s="75">
        <v>60</v>
      </c>
      <c r="P36" s="31">
        <v>63106</v>
      </c>
      <c r="Q36" s="64">
        <v>8926</v>
      </c>
      <c r="R36" s="64"/>
    </row>
    <row r="37" spans="1:18" ht="12.75" customHeight="1" x14ac:dyDescent="0.15">
      <c r="A37" s="69">
        <v>7</v>
      </c>
      <c r="B37" s="73"/>
      <c r="C37" s="73" t="s">
        <v>63</v>
      </c>
      <c r="D37" s="74"/>
      <c r="E37" s="70">
        <v>26</v>
      </c>
      <c r="F37" s="71">
        <v>160889</v>
      </c>
      <c r="G37" s="32">
        <v>120363</v>
      </c>
      <c r="H37" s="75">
        <v>113117</v>
      </c>
      <c r="I37" s="75"/>
      <c r="J37" s="75">
        <v>5324</v>
      </c>
      <c r="K37" s="75"/>
      <c r="L37" s="75">
        <v>1820</v>
      </c>
      <c r="M37" s="75"/>
      <c r="N37" s="75">
        <v>102</v>
      </c>
      <c r="O37" s="75">
        <v>102</v>
      </c>
      <c r="P37" s="31">
        <v>40526</v>
      </c>
      <c r="Q37" s="64">
        <v>6188</v>
      </c>
      <c r="R37" s="64"/>
    </row>
    <row r="38" spans="1:18" ht="12.75" customHeight="1" x14ac:dyDescent="0.15">
      <c r="A38" s="69">
        <v>8</v>
      </c>
      <c r="C38" s="1" t="s">
        <v>64</v>
      </c>
      <c r="D38" s="48"/>
      <c r="E38" s="70">
        <v>28</v>
      </c>
      <c r="F38" s="71">
        <v>185240</v>
      </c>
      <c r="G38" s="32">
        <v>136028</v>
      </c>
      <c r="H38" s="75">
        <v>129567</v>
      </c>
      <c r="I38" s="75"/>
      <c r="J38" s="75">
        <v>5163</v>
      </c>
      <c r="K38" s="75"/>
      <c r="L38" s="75">
        <v>1232</v>
      </c>
      <c r="M38" s="75"/>
      <c r="N38" s="75">
        <v>66</v>
      </c>
      <c r="O38" s="75">
        <v>66</v>
      </c>
      <c r="P38" s="31">
        <v>49212</v>
      </c>
      <c r="Q38" s="64">
        <v>6616</v>
      </c>
      <c r="R38" s="64"/>
    </row>
    <row r="39" spans="1:18" ht="12.75" customHeight="1" x14ac:dyDescent="0.15">
      <c r="A39" s="69">
        <v>9</v>
      </c>
      <c r="C39" s="1" t="s">
        <v>65</v>
      </c>
      <c r="D39" s="48"/>
      <c r="E39" s="70">
        <v>27</v>
      </c>
      <c r="F39" s="71">
        <v>214338</v>
      </c>
      <c r="G39" s="32">
        <v>146366</v>
      </c>
      <c r="H39" s="75">
        <v>137565</v>
      </c>
      <c r="I39" s="75"/>
      <c r="J39" s="75">
        <v>5426</v>
      </c>
      <c r="K39" s="75"/>
      <c r="L39" s="75">
        <v>3370</v>
      </c>
      <c r="M39" s="75"/>
      <c r="N39" s="75">
        <v>5</v>
      </c>
      <c r="O39" s="75">
        <v>5</v>
      </c>
      <c r="P39" s="31">
        <v>67972</v>
      </c>
      <c r="Q39" s="64">
        <v>7938</v>
      </c>
      <c r="R39" s="64"/>
    </row>
    <row r="40" spans="1:18" ht="12.75" customHeight="1" x14ac:dyDescent="0.15">
      <c r="A40" s="69">
        <v>10</v>
      </c>
      <c r="C40" s="1" t="s">
        <v>66</v>
      </c>
      <c r="D40" s="48"/>
      <c r="E40" s="70">
        <v>28</v>
      </c>
      <c r="F40" s="71">
        <v>353535</v>
      </c>
      <c r="G40" s="32">
        <v>214533</v>
      </c>
      <c r="H40" s="75">
        <v>206074</v>
      </c>
      <c r="I40" s="75"/>
      <c r="J40" s="75">
        <v>3620</v>
      </c>
      <c r="K40" s="75"/>
      <c r="L40" s="75">
        <v>4795</v>
      </c>
      <c r="M40" s="75"/>
      <c r="N40" s="75">
        <v>44</v>
      </c>
      <c r="O40" s="75">
        <v>44</v>
      </c>
      <c r="P40" s="31">
        <v>139002</v>
      </c>
      <c r="Q40" s="64">
        <v>12626</v>
      </c>
      <c r="R40" s="64"/>
    </row>
    <row r="41" spans="1:18" ht="12.75" customHeight="1" x14ac:dyDescent="0.15">
      <c r="A41" s="69">
        <v>11</v>
      </c>
      <c r="C41" s="1" t="s">
        <v>67</v>
      </c>
      <c r="D41" s="48"/>
      <c r="E41" s="70">
        <v>27</v>
      </c>
      <c r="F41" s="71">
        <v>346814</v>
      </c>
      <c r="G41" s="32">
        <v>230793</v>
      </c>
      <c r="H41" s="75">
        <v>220168</v>
      </c>
      <c r="I41" s="75"/>
      <c r="J41" s="75">
        <v>6092</v>
      </c>
      <c r="K41" s="75"/>
      <c r="L41" s="75">
        <v>4519</v>
      </c>
      <c r="M41" s="75"/>
      <c r="N41" s="75">
        <v>14</v>
      </c>
      <c r="O41" s="75">
        <v>14</v>
      </c>
      <c r="P41" s="31">
        <v>116021</v>
      </c>
      <c r="Q41" s="64">
        <v>12845</v>
      </c>
      <c r="R41" s="64"/>
    </row>
    <row r="42" spans="1:18" ht="12.75" customHeight="1" x14ac:dyDescent="0.15">
      <c r="A42" s="69">
        <v>12</v>
      </c>
      <c r="C42" s="1" t="s">
        <v>68</v>
      </c>
      <c r="D42" s="48"/>
      <c r="E42" s="70">
        <v>24</v>
      </c>
      <c r="F42" s="71">
        <v>225294</v>
      </c>
      <c r="G42" s="32">
        <v>163631</v>
      </c>
      <c r="H42" s="75">
        <v>154076</v>
      </c>
      <c r="I42" s="75"/>
      <c r="J42" s="75">
        <v>5207</v>
      </c>
      <c r="K42" s="75"/>
      <c r="L42" s="75">
        <v>4331</v>
      </c>
      <c r="M42" s="75"/>
      <c r="N42" s="75">
        <v>17</v>
      </c>
      <c r="O42" s="75">
        <v>17</v>
      </c>
      <c r="P42" s="31">
        <v>61663</v>
      </c>
      <c r="Q42" s="64">
        <v>9387</v>
      </c>
      <c r="R42" s="64"/>
    </row>
    <row r="43" spans="1:18" ht="12.75" customHeight="1" x14ac:dyDescent="0.15">
      <c r="A43" s="69" t="s">
        <v>69</v>
      </c>
      <c r="B43" s="1" t="s">
        <v>59</v>
      </c>
      <c r="C43" s="1" t="s">
        <v>70</v>
      </c>
      <c r="D43" s="48">
        <v>2024</v>
      </c>
      <c r="E43" s="70">
        <v>26</v>
      </c>
      <c r="F43" s="71">
        <v>247074</v>
      </c>
      <c r="G43" s="32">
        <v>178406</v>
      </c>
      <c r="H43" s="64">
        <v>171659</v>
      </c>
      <c r="I43" s="72"/>
      <c r="J43" s="64">
        <v>5351</v>
      </c>
      <c r="K43" s="72"/>
      <c r="L43" s="64">
        <v>1366</v>
      </c>
      <c r="M43" s="72"/>
      <c r="N43" s="64">
        <v>30</v>
      </c>
      <c r="O43" s="72">
        <v>30</v>
      </c>
      <c r="P43" s="32">
        <v>68668</v>
      </c>
      <c r="Q43" s="64">
        <v>9503</v>
      </c>
      <c r="R43" s="64"/>
    </row>
    <row r="44" spans="1:18" ht="12.75" customHeight="1" x14ac:dyDescent="0.15">
      <c r="A44" s="69">
        <v>2</v>
      </c>
      <c r="C44" s="1" t="s">
        <v>71</v>
      </c>
      <c r="D44" s="48"/>
      <c r="E44" s="70">
        <v>25</v>
      </c>
      <c r="F44" s="71">
        <v>254367</v>
      </c>
      <c r="G44" s="32">
        <v>181819</v>
      </c>
      <c r="H44" s="64">
        <v>175441</v>
      </c>
      <c r="I44" s="72"/>
      <c r="J44" s="64">
        <v>4681</v>
      </c>
      <c r="K44" s="72"/>
      <c r="L44" s="64">
        <v>1659</v>
      </c>
      <c r="M44" s="72"/>
      <c r="N44" s="64">
        <v>38</v>
      </c>
      <c r="O44" s="72">
        <v>38</v>
      </c>
      <c r="P44" s="32">
        <v>72548</v>
      </c>
      <c r="Q44" s="64">
        <v>10175</v>
      </c>
      <c r="R44" s="64"/>
    </row>
    <row r="45" spans="1:18" ht="12.75" customHeight="1" x14ac:dyDescent="0.15">
      <c r="A45" s="69">
        <v>3</v>
      </c>
      <c r="C45" s="1" t="s">
        <v>72</v>
      </c>
      <c r="D45" s="48"/>
      <c r="E45" s="76">
        <v>28</v>
      </c>
      <c r="F45" s="71">
        <v>374161</v>
      </c>
      <c r="G45" s="32">
        <v>245343</v>
      </c>
      <c r="H45" s="64">
        <v>232990</v>
      </c>
      <c r="I45" s="72"/>
      <c r="J45" s="64">
        <v>7590</v>
      </c>
      <c r="K45" s="72"/>
      <c r="L45" s="64">
        <v>4723</v>
      </c>
      <c r="M45" s="72"/>
      <c r="N45" s="64">
        <v>40</v>
      </c>
      <c r="O45" s="72">
        <v>40</v>
      </c>
      <c r="P45" s="32">
        <v>128818</v>
      </c>
      <c r="Q45" s="64">
        <v>13363</v>
      </c>
      <c r="R45" s="64"/>
    </row>
    <row r="46" spans="1:18" ht="3" customHeight="1" x14ac:dyDescent="0.15">
      <c r="A46" s="77"/>
      <c r="B46" s="40"/>
      <c r="C46" s="40"/>
      <c r="D46" s="41"/>
      <c r="E46" s="78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</row>
    <row r="47" spans="1:18" ht="12.75" customHeight="1" x14ac:dyDescent="0.15">
      <c r="A47" s="1" t="s">
        <v>73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</row>
    <row r="48" spans="1:18" ht="12.75" customHeight="1" x14ac:dyDescent="0.15">
      <c r="A48" s="81" t="s">
        <v>74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</row>
    <row r="49" spans="1:8" ht="12.75" customHeight="1" x14ac:dyDescent="0.15">
      <c r="A49" s="1" t="s">
        <v>75</v>
      </c>
      <c r="H49" s="1" t="s">
        <v>76</v>
      </c>
    </row>
  </sheetData>
  <mergeCells count="107">
    <mergeCell ref="H44:I44"/>
    <mergeCell ref="J44:K44"/>
    <mergeCell ref="L44:M44"/>
    <mergeCell ref="N44:O44"/>
    <mergeCell ref="Q44:R44"/>
    <mergeCell ref="H45:I45"/>
    <mergeCell ref="J45:K45"/>
    <mergeCell ref="L45:M45"/>
    <mergeCell ref="N45:O45"/>
    <mergeCell ref="Q45:R45"/>
    <mergeCell ref="H42:I42"/>
    <mergeCell ref="J42:K42"/>
    <mergeCell ref="L42:M42"/>
    <mergeCell ref="N42:O42"/>
    <mergeCell ref="Q42:R42"/>
    <mergeCell ref="H43:I43"/>
    <mergeCell ref="J43:K43"/>
    <mergeCell ref="L43:M43"/>
    <mergeCell ref="N43:O43"/>
    <mergeCell ref="Q43:R43"/>
    <mergeCell ref="H40:I40"/>
    <mergeCell ref="J40:K40"/>
    <mergeCell ref="L40:M40"/>
    <mergeCell ref="N40:O40"/>
    <mergeCell ref="Q40:R40"/>
    <mergeCell ref="H41:I41"/>
    <mergeCell ref="J41:K41"/>
    <mergeCell ref="L41:M41"/>
    <mergeCell ref="N41:O41"/>
    <mergeCell ref="Q41:R41"/>
    <mergeCell ref="H38:I38"/>
    <mergeCell ref="J38:K38"/>
    <mergeCell ref="L38:M38"/>
    <mergeCell ref="N38:O38"/>
    <mergeCell ref="Q38:R38"/>
    <mergeCell ref="H39:I39"/>
    <mergeCell ref="J39:K39"/>
    <mergeCell ref="L39:M39"/>
    <mergeCell ref="N39:O39"/>
    <mergeCell ref="Q39:R39"/>
    <mergeCell ref="H36:I36"/>
    <mergeCell ref="J36:K36"/>
    <mergeCell ref="L36:M36"/>
    <mergeCell ref="N36:O36"/>
    <mergeCell ref="Q36:R36"/>
    <mergeCell ref="H37:I37"/>
    <mergeCell ref="J37:K37"/>
    <mergeCell ref="L37:M37"/>
    <mergeCell ref="N37:O37"/>
    <mergeCell ref="Q37:R37"/>
    <mergeCell ref="H34:I34"/>
    <mergeCell ref="J34:K34"/>
    <mergeCell ref="L34:M34"/>
    <mergeCell ref="N34:O34"/>
    <mergeCell ref="Q34:R34"/>
    <mergeCell ref="H35:I35"/>
    <mergeCell ref="J35:K35"/>
    <mergeCell ref="L35:M35"/>
    <mergeCell ref="N35:O35"/>
    <mergeCell ref="Q35:R35"/>
    <mergeCell ref="A33:B33"/>
    <mergeCell ref="H33:I33"/>
    <mergeCell ref="J33:K33"/>
    <mergeCell ref="L33:M33"/>
    <mergeCell ref="N33:O33"/>
    <mergeCell ref="Q33:R33"/>
    <mergeCell ref="Q31:R31"/>
    <mergeCell ref="A32:B32"/>
    <mergeCell ref="H32:I32"/>
    <mergeCell ref="J32:K32"/>
    <mergeCell ref="L32:M32"/>
    <mergeCell ref="N32:O32"/>
    <mergeCell ref="Q32:R32"/>
    <mergeCell ref="A20:R20"/>
    <mergeCell ref="A21:R21"/>
    <mergeCell ref="L25:O25"/>
    <mergeCell ref="N26:O26"/>
    <mergeCell ref="N30:O30"/>
    <mergeCell ref="A31:B31"/>
    <mergeCell ref="H31:I31"/>
    <mergeCell ref="J31:K31"/>
    <mergeCell ref="L31:M31"/>
    <mergeCell ref="N31:O31"/>
    <mergeCell ref="Q11:Q12"/>
    <mergeCell ref="R11:R12"/>
    <mergeCell ref="A13:D13"/>
    <mergeCell ref="A15:B15"/>
    <mergeCell ref="A16:B16"/>
    <mergeCell ref="A17:B17"/>
    <mergeCell ref="K11:K12"/>
    <mergeCell ref="L11:L12"/>
    <mergeCell ref="M11:M12"/>
    <mergeCell ref="N11:N12"/>
    <mergeCell ref="O11:O12"/>
    <mergeCell ref="P11:P12"/>
    <mergeCell ref="E11:E12"/>
    <mergeCell ref="F11:F12"/>
    <mergeCell ref="G11:G12"/>
    <mergeCell ref="H11:H12"/>
    <mergeCell ref="I11:I12"/>
    <mergeCell ref="J11:J12"/>
    <mergeCell ref="A2:R2"/>
    <mergeCell ref="A3:R3"/>
    <mergeCell ref="A4:R4"/>
    <mergeCell ref="A5:R5"/>
    <mergeCell ref="A6:R6"/>
    <mergeCell ref="A7:R7"/>
  </mergeCells>
  <phoneticPr fontId="3"/>
  <dataValidations count="1">
    <dataValidation imeMode="off" allowBlank="1" showInputMessage="1" showErrorMessage="1" sqref="H49 A1:A65477" xr:uid="{F6908387-A524-4142-AD3D-4C552B6E56BA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171801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2025-04-02T01:29:26Z</dcterms:created>
  <dcterms:modified xsi:type="dcterms:W3CDTF">2025-04-02T01:29:26Z</dcterms:modified>
</cp:coreProperties>
</file>