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EA17482D-92A1-4507-9F9B-71C319139CB4}" xr6:coauthVersionLast="47" xr6:coauthVersionMax="47" xr10:uidLastSave="{00000000-0000-0000-0000-000000000000}"/>
  <bookViews>
    <workbookView xWindow="10935" yWindow="675" windowWidth="15600" windowHeight="14640" xr2:uid="{1CC4B4C7-FAC5-44EE-836D-20D7F7D48ECD}"/>
  </bookViews>
  <sheets>
    <sheet name="1711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<sst xmlns="http://schemas.openxmlformats.org/spreadsheetml/2006/main" count="85" uniqueCount="71">
  <si>
    <t>17-11  国立博物館及び美術館</t>
    <rPh sb="7" eb="8">
      <t>クニ</t>
    </rPh>
    <rPh sb="11" eb="12">
      <t>カン</t>
    </rPh>
    <rPh sb="12" eb="13">
      <t>オヨ</t>
    </rPh>
    <rPh sb="14" eb="15">
      <t>ビ</t>
    </rPh>
    <rPh sb="15" eb="16">
      <t>ジュツ</t>
    </rPh>
    <rPh sb="16" eb="17">
      <t>カン</t>
    </rPh>
    <phoneticPr fontId="6"/>
  </si>
  <si>
    <t>NATIONAL MUSEUM</t>
    <phoneticPr fontId="6"/>
  </si>
  <si>
    <t>(1)  東京国立博物館　　</t>
    <phoneticPr fontId="6"/>
  </si>
  <si>
    <t>ＴOKYO NATIONAL MUSEUM</t>
  </si>
  <si>
    <t>a  備付品数 (令和3～5年度末)　　NUMBER OF WORKS ( End of Fiscal Years 2021-2023 )</t>
    <phoneticPr fontId="6"/>
  </si>
  <si>
    <t>年   度   末</t>
  </si>
  <si>
    <t>総　　数</t>
    <phoneticPr fontId="6"/>
  </si>
  <si>
    <t>絵　画</t>
    <phoneticPr fontId="6"/>
  </si>
  <si>
    <t>書　跡</t>
    <phoneticPr fontId="6"/>
  </si>
  <si>
    <t>彫  刻</t>
  </si>
  <si>
    <t>金　工</t>
    <phoneticPr fontId="6"/>
  </si>
  <si>
    <t>陶　磁</t>
  </si>
  <si>
    <t>漆　工</t>
  </si>
  <si>
    <t>刀　剣</t>
    <rPh sb="0" eb="1">
      <t>カタナ</t>
    </rPh>
    <rPh sb="2" eb="3">
      <t>ケン</t>
    </rPh>
    <phoneticPr fontId="6"/>
  </si>
  <si>
    <t>End of fiscal year</t>
  </si>
  <si>
    <t xml:space="preserve">Metalwork </t>
    <phoneticPr fontId="3"/>
  </si>
  <si>
    <t>Total</t>
    <phoneticPr fontId="3"/>
  </si>
  <si>
    <t>Paintings</t>
    <phoneticPr fontId="6"/>
  </si>
  <si>
    <t>Calligraphy</t>
    <phoneticPr fontId="3"/>
  </si>
  <si>
    <t>Sculptures</t>
    <phoneticPr fontId="6"/>
  </si>
  <si>
    <t>and swords</t>
    <phoneticPr fontId="6"/>
  </si>
  <si>
    <t>Ceramics</t>
    <phoneticPr fontId="3"/>
  </si>
  <si>
    <t>Lacquerware</t>
    <phoneticPr fontId="3"/>
  </si>
  <si>
    <t xml:space="preserve"> 4</t>
    <phoneticPr fontId="3"/>
  </si>
  <si>
    <t xml:space="preserve"> 5</t>
    <phoneticPr fontId="3"/>
  </si>
  <si>
    <t>染　織</t>
  </si>
  <si>
    <t>考　古</t>
  </si>
  <si>
    <t>歴　史</t>
    <rPh sb="0" eb="1">
      <t>レキ</t>
    </rPh>
    <rPh sb="2" eb="3">
      <t>シ</t>
    </rPh>
    <phoneticPr fontId="6"/>
  </si>
  <si>
    <t>和　書</t>
    <rPh sb="0" eb="1">
      <t>ワ</t>
    </rPh>
    <rPh sb="2" eb="3">
      <t>ショ</t>
    </rPh>
    <phoneticPr fontId="6"/>
  </si>
  <si>
    <t>準歴史</t>
    <rPh sb="0" eb="1">
      <t>ジュン</t>
    </rPh>
    <rPh sb="1" eb="3">
      <t>レキシ</t>
    </rPh>
    <phoneticPr fontId="6"/>
  </si>
  <si>
    <t>東洋美術</t>
    <phoneticPr fontId="6"/>
  </si>
  <si>
    <t>その他</t>
  </si>
  <si>
    <t xml:space="preserve">  　　　</t>
  </si>
  <si>
    <t>民　族</t>
    <rPh sb="0" eb="1">
      <t>タミ</t>
    </rPh>
    <rPh sb="2" eb="3">
      <t>ゾク</t>
    </rPh>
    <phoneticPr fontId="6"/>
  </si>
  <si>
    <t>資　料</t>
    <rPh sb="0" eb="1">
      <t>シ</t>
    </rPh>
    <rPh sb="2" eb="3">
      <t>リョウ</t>
    </rPh>
    <phoneticPr fontId="6"/>
  </si>
  <si>
    <t>東洋考古</t>
    <phoneticPr fontId="6"/>
  </si>
  <si>
    <t xml:space="preserve">Japanese books </t>
    <phoneticPr fontId="3"/>
  </si>
  <si>
    <t xml:space="preserve"> Oriental art </t>
    <phoneticPr fontId="3"/>
  </si>
  <si>
    <t>Textile and costumes</t>
    <phoneticPr fontId="3"/>
  </si>
  <si>
    <t>Archaeology</t>
    <phoneticPr fontId="3"/>
  </si>
  <si>
    <t>a)</t>
    <phoneticPr fontId="6"/>
  </si>
  <si>
    <t>and documents</t>
    <phoneticPr fontId="6"/>
  </si>
  <si>
    <t>b)</t>
    <phoneticPr fontId="6"/>
  </si>
  <si>
    <t>and archaeology</t>
    <phoneticPr fontId="6"/>
  </si>
  <si>
    <t>Others</t>
    <phoneticPr fontId="6"/>
  </si>
  <si>
    <t>-</t>
  </si>
  <si>
    <t>-</t>
    <phoneticPr fontId="3"/>
  </si>
  <si>
    <t>　a) Historical materials and ethnic artifacts    b) Unregistered historical materials</t>
    <phoneticPr fontId="6"/>
  </si>
  <si>
    <t>b　観覧人員 (令和3～5年度)　　VISITORS ( Fiscal Years 2021-2023 )</t>
    <phoneticPr fontId="6"/>
  </si>
  <si>
    <t>開館日数</t>
    <phoneticPr fontId="3"/>
  </si>
  <si>
    <t>観          覧          人          員         Visitors</t>
  </si>
  <si>
    <t>年          　　度</t>
  </si>
  <si>
    <t>総    数</t>
  </si>
  <si>
    <t>大    人</t>
  </si>
  <si>
    <t>学     生</t>
  </si>
  <si>
    <t>大 人 団 体</t>
  </si>
  <si>
    <t>学 生 団 体</t>
  </si>
  <si>
    <t>無　料</t>
  </si>
  <si>
    <t>Fiscal year</t>
  </si>
  <si>
    <t>Number of open</t>
    <phoneticPr fontId="6"/>
  </si>
  <si>
    <t>Total</t>
  </si>
  <si>
    <t>Adults</t>
  </si>
  <si>
    <t>Students</t>
  </si>
  <si>
    <t>Adults</t>
    <phoneticPr fontId="6"/>
  </si>
  <si>
    <t>Students</t>
    <phoneticPr fontId="6"/>
  </si>
  <si>
    <t>Free</t>
    <phoneticPr fontId="6"/>
  </si>
  <si>
    <t>days</t>
    <phoneticPr fontId="6"/>
  </si>
  <si>
    <t>(Group rate)</t>
    <phoneticPr fontId="6"/>
  </si>
  <si>
    <t xml:space="preserve"> </t>
    <phoneticPr fontId="6"/>
  </si>
  <si>
    <t>　資料：東京国立博物館</t>
    <phoneticPr fontId="3"/>
  </si>
  <si>
    <t>　　Source: Tokyo National Museum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</si>
</sst>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 和  &quot;0&quot; 年 度&quot;"/>
    <numFmt numFmtId="177" formatCode="&quot;FY  &quot;0"/>
    <numFmt numFmtId="178" formatCode="#,##0;[Red]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6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2" fillId="0" borderId="10" xfId="0" applyFont="1" applyBorder="1"/>
    <xf numFmtId="0" fontId="2" fillId="0" borderId="9" xfId="0" applyFont="1" applyBorder="1" applyAlignment="1">
      <alignment horizontal="center" shrinkToFit="1"/>
    </xf>
    <xf numFmtId="0" fontId="2" fillId="0" borderId="11" xfId="0" applyFont="1" applyBorder="1" applyAlignment="1">
      <alignment horizontal="center"/>
    </xf>
    <xf numFmtId="176" fontId="2" fillId="0" borderId="0" xfId="1" quotePrefix="1" applyNumberFormat="1" applyFont="1" applyAlignment="1">
      <alignment horizontal="distributed"/>
    </xf>
    <xf numFmtId="177" fontId="2" fillId="0" borderId="0" xfId="2" applyNumberFormat="1" applyFont="1" applyFill="1" applyBorder="1" applyAlignment="1">
      <alignment horizontal="right"/>
    </xf>
    <xf numFmtId="178" fontId="2" fillId="0" borderId="12" xfId="0" applyNumberFormat="1" applyFont="1" applyBorder="1"/>
    <xf numFmtId="178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0" fontId="12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right"/>
    </xf>
    <xf numFmtId="178" fontId="13" fillId="0" borderId="12" xfId="0" applyNumberFormat="1" applyFont="1" applyBorder="1"/>
    <xf numFmtId="178" fontId="13" fillId="0" borderId="0" xfId="0" applyNumberFormat="1" applyFont="1" applyAlignment="1">
      <alignment horizontal="right"/>
    </xf>
    <xf numFmtId="178" fontId="13" fillId="0" borderId="0" xfId="0" applyNumberFormat="1" applyFont="1" applyAlignment="1">
      <alignment horizontal="right"/>
    </xf>
    <xf numFmtId="178" fontId="13" fillId="0" borderId="1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10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shrinkToFi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0" fillId="0" borderId="8" xfId="0" applyFont="1" applyBorder="1"/>
    <xf numFmtId="0" fontId="2" fillId="0" borderId="1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178" fontId="2" fillId="0" borderId="12" xfId="0" applyNumberFormat="1" applyFont="1" applyBorder="1" applyAlignment="1">
      <alignment horizontal="right"/>
    </xf>
    <xf numFmtId="0" fontId="14" fillId="0" borderId="8" xfId="0" quotePrefix="1" applyFont="1" applyBorder="1" applyAlignment="1">
      <alignment horizontal="center"/>
    </xf>
    <xf numFmtId="0" fontId="14" fillId="0" borderId="8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2" fillId="0" borderId="8" xfId="0" applyFont="1" applyBorder="1" applyAlignment="1">
      <alignment horizontal="right"/>
    </xf>
  </cellXfs>
  <cellStyles count="3">
    <cellStyle name="桁区切り 2" xfId="2" xr:uid="{DDE1A78B-AA12-44EE-868A-B364F8C87928}"/>
    <cellStyle name="標準" xfId="0" builtinId="0"/>
    <cellStyle name="標準_Sheet1" xfId="1" xr:uid="{783DEBD1-F35E-44F6-9D68-09A642EA6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AB3C-5EEA-42F6-8D4E-15931F4E890A}">
  <sheetPr codeName="Sheet65"/>
  <dimension ref="A1:P38"/>
  <sheetViews>
    <sheetView tabSelected="1" zoomScaleNormal="100" zoomScaleSheetLayoutView="100" workbookViewId="0"/>
  </sheetViews>
  <sheetFormatPr defaultColWidth="8.875" defaultRowHeight="13.5" x14ac:dyDescent="0.15"/>
  <cols>
    <col min="1" max="1" width="9.625" style="1" customWidth="1"/>
    <col min="2" max="2" width="6.625" style="1" customWidth="1"/>
    <col min="3" max="3" width="10.75" style="1" customWidth="1"/>
    <col min="4" max="4" width="3.375" style="1" customWidth="1"/>
    <col min="5" max="6" width="5.75" style="1" customWidth="1"/>
    <col min="7" max="8" width="5.625" style="1" customWidth="1"/>
    <col min="9" max="10" width="5.75" style="1" customWidth="1"/>
    <col min="11" max="12" width="5.875" style="1" customWidth="1"/>
    <col min="13" max="13" width="5.75" style="1" customWidth="1"/>
    <col min="14" max="14" width="8.625" style="1" customWidth="1"/>
    <col min="15" max="15" width="12.625" style="1" customWidth="1"/>
    <col min="16" max="16" width="8.875" style="2"/>
    <col min="17" max="16384" width="8.875" style="1"/>
  </cols>
  <sheetData>
    <row r="1" spans="1:16" ht="45.75" customHeight="1" x14ac:dyDescent="0.15"/>
    <row r="2" spans="1:16" s="4" customForma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 s="5" customFormat="1" ht="24.7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</row>
    <row r="4" spans="1:16" s="7" customFormat="1" ht="27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</row>
    <row r="5" spans="1:16" s="7" customFormat="1" ht="19.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</row>
    <row r="6" spans="1:16" s="7" customFormat="1" ht="23.25" customHeight="1" x14ac:dyDescent="0.15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2"/>
    </row>
    <row r="7" spans="1:16" s="5" customFormat="1" ht="9" customHeight="1" thickBo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"/>
    </row>
    <row r="8" spans="1:16" ht="21" customHeight="1" thickTop="1" x14ac:dyDescent="0.15">
      <c r="A8" s="9" t="s">
        <v>5</v>
      </c>
      <c r="B8" s="9"/>
      <c r="C8" s="10" t="s">
        <v>6</v>
      </c>
      <c r="D8" s="11"/>
      <c r="E8" s="10" t="s">
        <v>7</v>
      </c>
      <c r="F8" s="12"/>
      <c r="G8" s="10" t="s">
        <v>8</v>
      </c>
      <c r="H8" s="13"/>
      <c r="I8" s="10" t="s">
        <v>9</v>
      </c>
      <c r="J8" s="13"/>
      <c r="K8" s="10" t="s">
        <v>10</v>
      </c>
      <c r="L8" s="13"/>
      <c r="M8" s="10" t="s">
        <v>11</v>
      </c>
      <c r="N8" s="13"/>
      <c r="O8" s="14" t="s">
        <v>12</v>
      </c>
    </row>
    <row r="9" spans="1:16" ht="10.5" customHeight="1" x14ac:dyDescent="0.15">
      <c r="A9" s="15"/>
      <c r="B9" s="15"/>
      <c r="C9" s="16"/>
      <c r="D9" s="17"/>
      <c r="E9" s="18"/>
      <c r="F9" s="17"/>
      <c r="G9" s="18"/>
      <c r="H9" s="17"/>
      <c r="I9" s="19"/>
      <c r="J9" s="17"/>
      <c r="K9" s="20" t="s">
        <v>13</v>
      </c>
      <c r="L9" s="21"/>
      <c r="M9" s="18"/>
      <c r="N9" s="22"/>
      <c r="O9" s="23"/>
    </row>
    <row r="10" spans="1:16" ht="13.5" customHeight="1" x14ac:dyDescent="0.15">
      <c r="A10" s="24" t="s">
        <v>14</v>
      </c>
      <c r="B10" s="24"/>
      <c r="C10" s="16"/>
      <c r="D10" s="22"/>
      <c r="E10" s="16"/>
      <c r="F10" s="22"/>
      <c r="G10" s="20"/>
      <c r="H10" s="25"/>
      <c r="I10" s="26"/>
      <c r="J10" s="22"/>
      <c r="K10" s="20" t="s">
        <v>15</v>
      </c>
      <c r="L10" s="27"/>
      <c r="M10" s="20"/>
      <c r="N10" s="25"/>
      <c r="O10" s="28"/>
    </row>
    <row r="11" spans="1:16" ht="13.5" customHeight="1" x14ac:dyDescent="0.15">
      <c r="A11" s="29"/>
      <c r="B11" s="29"/>
      <c r="C11" s="30" t="s">
        <v>16</v>
      </c>
      <c r="D11" s="31"/>
      <c r="E11" s="32" t="s">
        <v>17</v>
      </c>
      <c r="F11" s="33"/>
      <c r="G11" s="30" t="s">
        <v>18</v>
      </c>
      <c r="H11" s="34"/>
      <c r="I11" s="30" t="s">
        <v>19</v>
      </c>
      <c r="J11" s="34"/>
      <c r="K11" s="35" t="s">
        <v>20</v>
      </c>
      <c r="L11" s="34"/>
      <c r="M11" s="30" t="s">
        <v>21</v>
      </c>
      <c r="N11" s="34"/>
      <c r="O11" s="36" t="s">
        <v>22</v>
      </c>
    </row>
    <row r="12" spans="1:16" ht="21.75" customHeight="1" x14ac:dyDescent="0.15">
      <c r="A12" s="37">
        <v>3</v>
      </c>
      <c r="B12" s="38">
        <v>2021</v>
      </c>
      <c r="C12" s="39">
        <v>120073</v>
      </c>
      <c r="D12" s="39"/>
      <c r="E12" s="40">
        <v>11199</v>
      </c>
      <c r="F12" s="40"/>
      <c r="G12" s="40">
        <v>1927</v>
      </c>
      <c r="H12" s="40"/>
      <c r="I12" s="40">
        <v>1113</v>
      </c>
      <c r="J12" s="40"/>
      <c r="K12" s="40">
        <v>19892</v>
      </c>
      <c r="L12" s="40"/>
      <c r="M12" s="40">
        <v>2968</v>
      </c>
      <c r="N12" s="40"/>
      <c r="O12" s="41">
        <v>3961</v>
      </c>
    </row>
    <row r="13" spans="1:16" s="44" customFormat="1" ht="16.5" customHeight="1" x14ac:dyDescent="0.15">
      <c r="A13" s="42" t="s">
        <v>23</v>
      </c>
      <c r="B13" s="43">
        <v>2022</v>
      </c>
      <c r="C13" s="39">
        <v>120812</v>
      </c>
      <c r="D13" s="39"/>
      <c r="E13" s="40">
        <v>11200</v>
      </c>
      <c r="F13" s="40"/>
      <c r="G13" s="40">
        <v>1930</v>
      </c>
      <c r="H13" s="40"/>
      <c r="I13" s="40">
        <v>1113</v>
      </c>
      <c r="J13" s="40"/>
      <c r="K13" s="40">
        <v>19912</v>
      </c>
      <c r="L13" s="40"/>
      <c r="M13" s="40">
        <v>2970</v>
      </c>
      <c r="N13" s="40"/>
      <c r="O13" s="41">
        <v>3969</v>
      </c>
      <c r="P13" s="2"/>
    </row>
    <row r="14" spans="1:16" s="44" customFormat="1" ht="16.5" customHeight="1" x14ac:dyDescent="0.15">
      <c r="A14" s="45" t="s">
        <v>24</v>
      </c>
      <c r="B14" s="46">
        <v>2023</v>
      </c>
      <c r="C14" s="47">
        <v>121021</v>
      </c>
      <c r="D14" s="47"/>
      <c r="E14" s="48">
        <v>11207</v>
      </c>
      <c r="F14" s="48"/>
      <c r="G14" s="48">
        <v>1930</v>
      </c>
      <c r="H14" s="48"/>
      <c r="I14" s="48">
        <v>1114</v>
      </c>
      <c r="J14" s="48"/>
      <c r="K14" s="48">
        <v>19918</v>
      </c>
      <c r="L14" s="48"/>
      <c r="M14" s="48">
        <v>2970</v>
      </c>
      <c r="N14" s="48"/>
      <c r="O14" s="49">
        <v>3974</v>
      </c>
      <c r="P14" s="2"/>
    </row>
    <row r="15" spans="1:16" s="44" customFormat="1" ht="3" customHeight="1" thickBot="1" x14ac:dyDescent="0.2">
      <c r="A15" s="45"/>
      <c r="B15" s="46"/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2"/>
    </row>
    <row r="16" spans="1:16" s="44" customFormat="1" ht="21" customHeight="1" thickTop="1" x14ac:dyDescent="0.15">
      <c r="A16" s="9" t="s">
        <v>5</v>
      </c>
      <c r="B16" s="12"/>
      <c r="C16" s="10" t="s">
        <v>25</v>
      </c>
      <c r="D16" s="12"/>
      <c r="E16" s="10" t="s">
        <v>26</v>
      </c>
      <c r="F16" s="12"/>
      <c r="G16" s="51" t="s">
        <v>27</v>
      </c>
      <c r="H16" s="52"/>
      <c r="I16" s="51" t="s">
        <v>28</v>
      </c>
      <c r="J16" s="52"/>
      <c r="K16" s="10" t="s">
        <v>29</v>
      </c>
      <c r="L16" s="12"/>
      <c r="M16" s="10" t="s">
        <v>30</v>
      </c>
      <c r="N16" s="12"/>
      <c r="O16" s="53" t="s">
        <v>31</v>
      </c>
      <c r="P16" s="2"/>
    </row>
    <row r="17" spans="1:16" s="44" customFormat="1" ht="10.5" customHeight="1" x14ac:dyDescent="0.15">
      <c r="A17" s="26"/>
      <c r="B17" s="26"/>
      <c r="C17" s="18" t="s">
        <v>32</v>
      </c>
      <c r="D17" s="17"/>
      <c r="E17" s="18"/>
      <c r="F17" s="19"/>
      <c r="G17" s="54" t="s">
        <v>33</v>
      </c>
      <c r="H17" s="55"/>
      <c r="I17" s="56"/>
      <c r="J17" s="17"/>
      <c r="K17" s="20" t="s">
        <v>34</v>
      </c>
      <c r="L17" s="57"/>
      <c r="M17" s="20" t="s">
        <v>35</v>
      </c>
      <c r="N17" s="57"/>
      <c r="O17" s="16"/>
      <c r="P17" s="2"/>
    </row>
    <row r="18" spans="1:16" s="44" customFormat="1" ht="13.5" customHeight="1" x14ac:dyDescent="0.15">
      <c r="A18" s="24" t="s">
        <v>14</v>
      </c>
      <c r="B18" s="57"/>
      <c r="C18" s="20"/>
      <c r="D18" s="57"/>
      <c r="E18" s="16"/>
      <c r="F18" s="26"/>
      <c r="G18" s="20"/>
      <c r="H18" s="57"/>
      <c r="I18" s="20" t="s">
        <v>36</v>
      </c>
      <c r="J18" s="57"/>
      <c r="K18" s="20"/>
      <c r="L18" s="57"/>
      <c r="M18" s="20" t="s">
        <v>37</v>
      </c>
      <c r="N18" s="57"/>
      <c r="O18" s="16"/>
      <c r="P18" s="2"/>
    </row>
    <row r="19" spans="1:16" s="44" customFormat="1" ht="13.5" customHeight="1" x14ac:dyDescent="0.15">
      <c r="A19" s="58"/>
      <c r="B19" s="58"/>
      <c r="C19" s="30" t="s">
        <v>38</v>
      </c>
      <c r="D19" s="59"/>
      <c r="E19" s="30" t="s">
        <v>39</v>
      </c>
      <c r="F19" s="60"/>
      <c r="G19" s="30" t="s">
        <v>40</v>
      </c>
      <c r="H19" s="59"/>
      <c r="I19" s="35" t="s">
        <v>41</v>
      </c>
      <c r="J19" s="61"/>
      <c r="K19" s="30" t="s">
        <v>42</v>
      </c>
      <c r="L19" s="59"/>
      <c r="M19" s="30" t="s">
        <v>43</v>
      </c>
      <c r="N19" s="59"/>
      <c r="O19" s="62" t="s">
        <v>44</v>
      </c>
      <c r="P19" s="2"/>
    </row>
    <row r="20" spans="1:16" s="44" customFormat="1" ht="21.75" customHeight="1" x14ac:dyDescent="0.15">
      <c r="A20" s="37">
        <v>3</v>
      </c>
      <c r="B20" s="38">
        <v>2021</v>
      </c>
      <c r="C20" s="39">
        <v>3795</v>
      </c>
      <c r="D20" s="39"/>
      <c r="E20" s="40">
        <v>28625</v>
      </c>
      <c r="F20" s="40"/>
      <c r="G20" s="40">
        <v>7513</v>
      </c>
      <c r="H20" s="40"/>
      <c r="I20" s="40">
        <v>17560</v>
      </c>
      <c r="J20" s="40"/>
      <c r="K20" s="40" t="s">
        <v>45</v>
      </c>
      <c r="L20" s="40"/>
      <c r="M20" s="40">
        <v>18072</v>
      </c>
      <c r="N20" s="40"/>
      <c r="O20" s="41">
        <v>3448</v>
      </c>
      <c r="P20" s="2"/>
    </row>
    <row r="21" spans="1:16" s="44" customFormat="1" ht="16.5" customHeight="1" x14ac:dyDescent="0.15">
      <c r="A21" s="42" t="s">
        <v>23</v>
      </c>
      <c r="B21" s="43">
        <v>2022</v>
      </c>
      <c r="C21" s="39">
        <v>3912</v>
      </c>
      <c r="D21" s="39"/>
      <c r="E21" s="40">
        <v>28625</v>
      </c>
      <c r="F21" s="40"/>
      <c r="G21" s="40">
        <v>7533</v>
      </c>
      <c r="H21" s="40"/>
      <c r="I21" s="40">
        <v>17560</v>
      </c>
      <c r="J21" s="40"/>
      <c r="K21" s="40" t="s">
        <v>45</v>
      </c>
      <c r="L21" s="40"/>
      <c r="M21" s="40">
        <v>18120</v>
      </c>
      <c r="N21" s="40"/>
      <c r="O21" s="41">
        <v>3968</v>
      </c>
      <c r="P21" s="2"/>
    </row>
    <row r="22" spans="1:16" s="44" customFormat="1" ht="16.5" customHeight="1" x14ac:dyDescent="0.15">
      <c r="A22" s="45" t="s">
        <v>24</v>
      </c>
      <c r="B22" s="46">
        <v>2023</v>
      </c>
      <c r="C22" s="47">
        <v>3994</v>
      </c>
      <c r="D22" s="47"/>
      <c r="E22" s="48">
        <v>28651</v>
      </c>
      <c r="F22" s="48"/>
      <c r="G22" s="48">
        <v>7534</v>
      </c>
      <c r="H22" s="48"/>
      <c r="I22" s="48">
        <v>17560</v>
      </c>
      <c r="J22" s="48"/>
      <c r="K22" s="48" t="s">
        <v>46</v>
      </c>
      <c r="L22" s="48"/>
      <c r="M22" s="48">
        <v>18200</v>
      </c>
      <c r="N22" s="48"/>
      <c r="O22" s="49">
        <v>3969</v>
      </c>
      <c r="P22" s="2"/>
    </row>
    <row r="23" spans="1:16" ht="3.75" customHeight="1" x14ac:dyDescent="0.15">
      <c r="A23" s="63"/>
      <c r="B23" s="63"/>
      <c r="C23" s="64"/>
      <c r="D23" s="65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6" ht="12.75" customHeight="1" x14ac:dyDescent="0.15">
      <c r="A24" s="1" t="s">
        <v>47</v>
      </c>
      <c r="D24" s="44"/>
      <c r="E24" s="26"/>
      <c r="G24" s="44"/>
      <c r="J24" s="44"/>
      <c r="K24" s="44"/>
      <c r="N24" s="44"/>
      <c r="O24" s="44"/>
    </row>
    <row r="25" spans="1:16" ht="84.95" customHeight="1" x14ac:dyDescent="0.15"/>
    <row r="26" spans="1:16" s="7" customFormat="1" ht="15.75" customHeight="1" x14ac:dyDescent="0.15">
      <c r="A26" s="8" t="s">
        <v>48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2"/>
    </row>
    <row r="27" spans="1:16" ht="9" customHeight="1" thickBo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 ht="15" customHeight="1" thickTop="1" x14ac:dyDescent="0.15">
      <c r="A28" s="66"/>
      <c r="B28" s="66"/>
      <c r="C28" s="10" t="s">
        <v>49</v>
      </c>
      <c r="D28" s="9"/>
      <c r="E28" s="67" t="s">
        <v>50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6" ht="14.25" customHeight="1" x14ac:dyDescent="0.15">
      <c r="A29" s="24" t="s">
        <v>51</v>
      </c>
      <c r="B29" s="24"/>
      <c r="C29" s="20"/>
      <c r="D29" s="24"/>
      <c r="E29" s="69" t="s">
        <v>52</v>
      </c>
      <c r="F29" s="70"/>
      <c r="G29" s="69" t="s">
        <v>53</v>
      </c>
      <c r="H29" s="70"/>
      <c r="I29" s="69" t="s">
        <v>54</v>
      </c>
      <c r="J29" s="70"/>
      <c r="K29" s="69" t="s">
        <v>55</v>
      </c>
      <c r="L29" s="70"/>
      <c r="M29" s="71" t="s">
        <v>56</v>
      </c>
      <c r="N29" s="70"/>
      <c r="O29" s="69" t="s">
        <v>57</v>
      </c>
    </row>
    <row r="30" spans="1:16" ht="13.5" customHeight="1" x14ac:dyDescent="0.15">
      <c r="A30" s="15"/>
      <c r="B30" s="15"/>
      <c r="C30" s="16"/>
      <c r="E30" s="72"/>
      <c r="F30" s="73"/>
      <c r="G30" s="72"/>
      <c r="H30" s="73"/>
      <c r="I30" s="72"/>
      <c r="J30" s="73"/>
      <c r="K30" s="72"/>
      <c r="L30" s="73"/>
      <c r="M30" s="74"/>
      <c r="N30" s="73"/>
      <c r="O30" s="72"/>
    </row>
    <row r="31" spans="1:16" ht="15.75" customHeight="1" x14ac:dyDescent="0.15">
      <c r="A31" s="24" t="s">
        <v>58</v>
      </c>
      <c r="B31" s="24"/>
      <c r="C31" s="20" t="s">
        <v>59</v>
      </c>
      <c r="D31" s="57"/>
      <c r="E31" s="20" t="s">
        <v>60</v>
      </c>
      <c r="F31" s="57"/>
      <c r="G31" s="20" t="s">
        <v>61</v>
      </c>
      <c r="H31" s="57"/>
      <c r="I31" s="20" t="s">
        <v>62</v>
      </c>
      <c r="J31" s="57"/>
      <c r="K31" s="20" t="s">
        <v>63</v>
      </c>
      <c r="L31" s="57"/>
      <c r="M31" s="24" t="s">
        <v>64</v>
      </c>
      <c r="N31" s="57"/>
      <c r="O31" s="20" t="s">
        <v>65</v>
      </c>
    </row>
    <row r="32" spans="1:16" x14ac:dyDescent="0.15">
      <c r="A32" s="63"/>
      <c r="B32" s="63"/>
      <c r="C32" s="30" t="s">
        <v>66</v>
      </c>
      <c r="D32" s="59"/>
      <c r="E32" s="30"/>
      <c r="F32" s="59"/>
      <c r="G32" s="30"/>
      <c r="H32" s="59"/>
      <c r="I32" s="30"/>
      <c r="J32" s="59"/>
      <c r="K32" s="30" t="s">
        <v>67</v>
      </c>
      <c r="L32" s="59"/>
      <c r="M32" s="75" t="s">
        <v>67</v>
      </c>
      <c r="N32" s="59"/>
      <c r="O32" s="30"/>
    </row>
    <row r="33" spans="1:16" ht="21.75" customHeight="1" x14ac:dyDescent="0.15">
      <c r="A33" s="37">
        <v>3</v>
      </c>
      <c r="B33" s="38">
        <v>2021</v>
      </c>
      <c r="C33" s="76">
        <v>278</v>
      </c>
      <c r="D33" s="76"/>
      <c r="E33" s="40">
        <v>836720</v>
      </c>
      <c r="F33" s="40"/>
      <c r="G33" s="40">
        <v>602724</v>
      </c>
      <c r="H33" s="40"/>
      <c r="I33" s="40">
        <v>56500</v>
      </c>
      <c r="J33" s="40"/>
      <c r="K33" s="40" t="s">
        <v>46</v>
      </c>
      <c r="L33" s="40"/>
      <c r="M33" s="40" t="s">
        <v>46</v>
      </c>
      <c r="N33" s="40"/>
      <c r="O33" s="41">
        <v>177496</v>
      </c>
    </row>
    <row r="34" spans="1:16" s="44" customFormat="1" ht="16.5" customHeight="1" x14ac:dyDescent="0.15">
      <c r="A34" s="42" t="s">
        <v>23</v>
      </c>
      <c r="B34" s="43">
        <v>2022</v>
      </c>
      <c r="C34" s="76">
        <v>314</v>
      </c>
      <c r="D34" s="76"/>
      <c r="E34" s="40">
        <v>1247750</v>
      </c>
      <c r="F34" s="40"/>
      <c r="G34" s="40">
        <v>831858</v>
      </c>
      <c r="H34" s="40"/>
      <c r="I34" s="40">
        <v>76865</v>
      </c>
      <c r="J34" s="40"/>
      <c r="K34" s="40" t="s">
        <v>45</v>
      </c>
      <c r="L34" s="40"/>
      <c r="M34" s="40" t="s">
        <v>45</v>
      </c>
      <c r="N34" s="40"/>
      <c r="O34" s="41">
        <v>339027</v>
      </c>
      <c r="P34" s="2"/>
    </row>
    <row r="35" spans="1:16" s="44" customFormat="1" ht="16.5" customHeight="1" x14ac:dyDescent="0.15">
      <c r="A35" s="45" t="s">
        <v>24</v>
      </c>
      <c r="B35" s="46">
        <v>2023</v>
      </c>
      <c r="C35" s="47">
        <v>311</v>
      </c>
      <c r="D35" s="47"/>
      <c r="E35" s="48">
        <v>1980388</v>
      </c>
      <c r="F35" s="48"/>
      <c r="G35" s="48">
        <v>1382963</v>
      </c>
      <c r="H35" s="48"/>
      <c r="I35" s="48">
        <v>118688</v>
      </c>
      <c r="J35" s="48"/>
      <c r="K35" s="48" t="s">
        <v>46</v>
      </c>
      <c r="L35" s="48"/>
      <c r="M35" s="48" t="s">
        <v>46</v>
      </c>
      <c r="N35" s="48"/>
      <c r="O35" s="49">
        <v>478737</v>
      </c>
      <c r="P35" s="2"/>
    </row>
    <row r="36" spans="1:16" ht="3" customHeight="1" x14ac:dyDescent="0.15">
      <c r="A36" s="77" t="s">
        <v>68</v>
      </c>
      <c r="B36" s="78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1:16" ht="12.75" customHeight="1" x14ac:dyDescent="0.15">
      <c r="A37" s="1" t="s">
        <v>69</v>
      </c>
      <c r="C37" s="1" t="s">
        <v>70</v>
      </c>
    </row>
    <row r="38" spans="1:16" ht="84.95" customHeight="1" x14ac:dyDescent="0.15"/>
  </sheetData>
  <mergeCells count="121">
    <mergeCell ref="C35:D35"/>
    <mergeCell ref="E35:F35"/>
    <mergeCell ref="G35:H35"/>
    <mergeCell ref="I35:J35"/>
    <mergeCell ref="K35:L35"/>
    <mergeCell ref="M35:N35"/>
    <mergeCell ref="M33:N33"/>
    <mergeCell ref="C34:D34"/>
    <mergeCell ref="E34:F34"/>
    <mergeCell ref="G34:H34"/>
    <mergeCell ref="I34:J34"/>
    <mergeCell ref="K34:L34"/>
    <mergeCell ref="M34:N34"/>
    <mergeCell ref="M31:N31"/>
    <mergeCell ref="O31:O32"/>
    <mergeCell ref="C32:D32"/>
    <mergeCell ref="K32:L32"/>
    <mergeCell ref="M32:N32"/>
    <mergeCell ref="C33:D33"/>
    <mergeCell ref="E33:F33"/>
    <mergeCell ref="G33:H33"/>
    <mergeCell ref="I33:J33"/>
    <mergeCell ref="K33:L33"/>
    <mergeCell ref="A31:B31"/>
    <mergeCell ref="C31:D31"/>
    <mergeCell ref="E31:F32"/>
    <mergeCell ref="G31:H32"/>
    <mergeCell ref="I31:J32"/>
    <mergeCell ref="K31:L31"/>
    <mergeCell ref="A26:O26"/>
    <mergeCell ref="C28:D29"/>
    <mergeCell ref="E28:O28"/>
    <mergeCell ref="A29:B29"/>
    <mergeCell ref="E29:F30"/>
    <mergeCell ref="G29:H30"/>
    <mergeCell ref="I29:J30"/>
    <mergeCell ref="K29:L30"/>
    <mergeCell ref="M29:N30"/>
    <mergeCell ref="O29:O30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M20:N20"/>
    <mergeCell ref="C19:D19"/>
    <mergeCell ref="E19:F19"/>
    <mergeCell ref="G19:H19"/>
    <mergeCell ref="I19:J19"/>
    <mergeCell ref="K19:L19"/>
    <mergeCell ref="M19:N19"/>
    <mergeCell ref="M16:N16"/>
    <mergeCell ref="G17:H17"/>
    <mergeCell ref="K17:L17"/>
    <mergeCell ref="M17:N17"/>
    <mergeCell ref="A18:B18"/>
    <mergeCell ref="C18:D18"/>
    <mergeCell ref="G18:H18"/>
    <mergeCell ref="I18:J18"/>
    <mergeCell ref="K18:L18"/>
    <mergeCell ref="M18:N18"/>
    <mergeCell ref="A16:B16"/>
    <mergeCell ref="C16:D16"/>
    <mergeCell ref="E16:F16"/>
    <mergeCell ref="G16:H16"/>
    <mergeCell ref="I16:J16"/>
    <mergeCell ref="K16:L16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1:D11"/>
    <mergeCell ref="E11:F11"/>
    <mergeCell ref="G11:H11"/>
    <mergeCell ref="I11:J11"/>
    <mergeCell ref="K11:L11"/>
    <mergeCell ref="M11:N11"/>
    <mergeCell ref="M8:N8"/>
    <mergeCell ref="K9:L9"/>
    <mergeCell ref="A10:B10"/>
    <mergeCell ref="G10:H10"/>
    <mergeCell ref="K10:L10"/>
    <mergeCell ref="M10:N10"/>
    <mergeCell ref="A8:B8"/>
    <mergeCell ref="C8:D8"/>
    <mergeCell ref="E8:F8"/>
    <mergeCell ref="G8:H8"/>
    <mergeCell ref="I8:J8"/>
    <mergeCell ref="K8:L8"/>
    <mergeCell ref="A2:O2"/>
    <mergeCell ref="A3:O3"/>
    <mergeCell ref="A4:O4"/>
    <mergeCell ref="A5:O5"/>
    <mergeCell ref="A6:O6"/>
    <mergeCell ref="A7:O7"/>
  </mergeCells>
  <phoneticPr fontId="3"/>
  <dataValidations count="1">
    <dataValidation imeMode="off" allowBlank="1" showInputMessage="1" showErrorMessage="1" sqref="O10 A12 A33 A20" xr:uid="{DC71453D-DA7E-41D9-939F-23D9C2248BC2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171101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2025-04-02T01:29:17Z</dcterms:created>
  <dcterms:modified xsi:type="dcterms:W3CDTF">2025-04-02T01:29:17Z</dcterms:modified>
</cp:coreProperties>
</file>