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185" activeTab="0"/>
  </bookViews>
  <sheets>
    <sheet name="171103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<sst xmlns="http://schemas.openxmlformats.org/spreadsheetml/2006/main" count="64" uniqueCount="52">
  <si>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17-11  国立博物館及び美術館</t>
  </si>
  <si>
    <t>NATIONAL MUSEUM</t>
  </si>
  <si>
    <t>(3)  東京国立近代美術館　　</t>
  </si>
  <si>
    <t>THE NATIONAL MUSEUM OF MODERN ART, TOKYO</t>
  </si>
  <si>
    <t>a  備付品数　(平成30～令和2年度末)　　NUMBER OF WORKS ( End of Fiscal Years 2018-2020 )</t>
  </si>
  <si>
    <t>年　度　末</t>
  </si>
  <si>
    <t>総　  数</t>
  </si>
  <si>
    <t>絵　　画 1)</t>
  </si>
  <si>
    <t>書　　跡</t>
  </si>
  <si>
    <t>彫　　刻</t>
  </si>
  <si>
    <t>その他 2)</t>
  </si>
  <si>
    <t>End of fiscal year</t>
  </si>
  <si>
    <t>Total</t>
  </si>
  <si>
    <t>Paintings</t>
  </si>
  <si>
    <t>Calligraphy</t>
  </si>
  <si>
    <t>Sculptures</t>
  </si>
  <si>
    <t>Crafts</t>
  </si>
  <si>
    <t>Others</t>
  </si>
  <si>
    <t>令和元年度</t>
  </si>
  <si>
    <t xml:space="preserve"> 2</t>
  </si>
  <si>
    <t>　注 1) 絵画には版画を含む。　　　　   　       　　Note: 1) “Paintings” include prints.</t>
  </si>
  <si>
    <r>
      <t xml:space="preserve">  </t>
    </r>
    <r>
      <rPr>
        <sz val="10"/>
        <color indexed="8"/>
        <rFont val="ＭＳ Ｐ明朝"/>
        <family val="1"/>
      </rPr>
      <t xml:space="preserve"> </t>
    </r>
    <r>
      <rPr>
        <sz val="9"/>
        <color indexed="8"/>
        <rFont val="ＭＳ Ｐ明朝"/>
        <family val="1"/>
      </rPr>
      <t>　</t>
    </r>
    <r>
      <rPr>
        <sz val="8"/>
        <color indexed="8"/>
        <rFont val="ＭＳ Ｐ明朝"/>
        <family val="1"/>
      </rPr>
      <t xml:space="preserve"> 2) その他には資料・写真を含む。     　 　  </t>
    </r>
    <r>
      <rPr>
        <sz val="11"/>
        <color indexed="8"/>
        <rFont val="ＭＳ Ｐ明朝"/>
        <family val="1"/>
      </rPr>
      <t xml:space="preserve">  </t>
    </r>
    <r>
      <rPr>
        <sz val="8"/>
        <color indexed="8"/>
        <rFont val="ＭＳ Ｐ明朝"/>
        <family val="1"/>
      </rPr>
      <t xml:space="preserve">       2) “Others” include documents and photographs.</t>
    </r>
  </si>
  <si>
    <t>b  観覧人員　(平成30～令和2年度)　　VISITORS ( Fiscal Years 2018-2020 )</t>
  </si>
  <si>
    <t>年　　　度</t>
  </si>
  <si>
    <t>開 館 日 数</t>
  </si>
  <si>
    <t>観          覧          人          員         Visitors</t>
  </si>
  <si>
    <t>(再掲) Relisted</t>
  </si>
  <si>
    <t>Number of</t>
  </si>
  <si>
    <t>総    　数</t>
  </si>
  <si>
    <t>大　    人</t>
  </si>
  <si>
    <t>学　    生</t>
  </si>
  <si>
    <t>小　    人</t>
  </si>
  <si>
    <t>そ  の  他</t>
  </si>
  <si>
    <t>団　    体</t>
  </si>
  <si>
    <t>Fiscal year</t>
  </si>
  <si>
    <t>open days</t>
  </si>
  <si>
    <t>Total</t>
  </si>
  <si>
    <t>Adults</t>
  </si>
  <si>
    <t>Students</t>
  </si>
  <si>
    <t>Children</t>
  </si>
  <si>
    <t>Groups</t>
  </si>
  <si>
    <t>本館</t>
  </si>
  <si>
    <t>Main Building</t>
  </si>
  <si>
    <t>-</t>
  </si>
  <si>
    <t>工芸館</t>
  </si>
  <si>
    <t>Craft Gallery</t>
  </si>
  <si>
    <t>　注) 工芸館は令和2年10月25日石川県金沢市へ移転。　　　　　Note: The Craft Gallery was relocated to Kanazawa, Ishikawa prefecture on October 25, 2020.</t>
  </si>
  <si>
    <t>　資料：東京国立近代美術館</t>
  </si>
  <si>
    <t>Source: The National Museum of Modern Art, Tokyo</t>
  </si>
  <si>
    <t>-</t>
  </si>
  <si>
    <t>工　　芸</t>
  </si>
  <si>
    <t>＊赤字部分については令和5年4月24日に訂正いたしました。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</si>
</sst>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&quot;0"/>
    <numFmt numFmtId="178" formatCode="#,##0;[Red]#,##0"/>
    <numFmt numFmtId="179" formatCode="###,###,###,###,##0"/>
    <numFmt numFmtId="180" formatCode="#\ ###\ ##0;\-#\ ###\ ##0;&quot;－&quot;"/>
    <numFmt numFmtId="181" formatCode="&quot;平成&quot;\ \ 0\ &quot;年&quot;&quot;度&quot;"/>
    <numFmt numFmtId="182" formatCode="&quot;FY &quot;\ 0"/>
    <numFmt numFmtId="183" formatCode="0.0"/>
    <numFmt numFmtId="184" formatCode="[$-411]\ 0"/>
    <numFmt numFmtId="185" formatCode="[$-411]0"/>
  </numFmts>
  <fonts count="51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10"/>
      <name val="ＭＳ Ｐ明朝"/>
      <family val="1"/>
    </font>
    <font>
      <sz val="11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Alignment="1">
      <alignment horizontal="distributed"/>
    </xf>
    <xf numFmtId="177" fontId="2" fillId="0" borderId="0" xfId="48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distributed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 quotePrefix="1">
      <alignment horizontal="center"/>
    </xf>
    <xf numFmtId="0" fontId="10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 horizontal="right"/>
    </xf>
    <xf numFmtId="0" fontId="2" fillId="0" borderId="12" xfId="0" applyFont="1" applyFill="1" applyBorder="1" applyAlignment="1">
      <alignment/>
    </xf>
    <xf numFmtId="0" fontId="12" fillId="0" borderId="12" xfId="0" applyFont="1" applyFill="1" applyBorder="1" applyAlignment="1" quotePrefix="1">
      <alignment horizontal="right"/>
    </xf>
    <xf numFmtId="0" fontId="4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0" fontId="2" fillId="0" borderId="18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Continuous"/>
    </xf>
    <xf numFmtId="0" fontId="2" fillId="0" borderId="20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/>
    </xf>
    <xf numFmtId="180" fontId="10" fillId="0" borderId="0" xfId="48" applyNumberFormat="1" applyFont="1" applyFill="1" applyBorder="1" applyAlignment="1" applyProtection="1">
      <alignment horizontal="right"/>
      <protection locked="0"/>
    </xf>
    <xf numFmtId="180" fontId="10" fillId="0" borderId="0" xfId="48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 horizontal="right"/>
    </xf>
    <xf numFmtId="180" fontId="10" fillId="0" borderId="0" xfId="48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12" fillId="0" borderId="12" xfId="0" applyFont="1" applyFill="1" applyBorder="1" applyAlignment="1" quotePrefix="1">
      <alignment horizont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14" fillId="0" borderId="0" xfId="62" applyFont="1" applyFill="1">
      <alignment/>
      <protection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78" fontId="2" fillId="0" borderId="1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178" fontId="50" fillId="0" borderId="10" xfId="0" applyNumberFormat="1" applyFont="1" applyFill="1" applyBorder="1" applyAlignment="1">
      <alignment horizontal="right"/>
    </xf>
    <xf numFmtId="178" fontId="50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/>
    </xf>
    <xf numFmtId="178" fontId="50" fillId="0" borderId="0" xfId="0" applyNumberFormat="1" applyFont="1" applyFill="1" applyAlignment="1">
      <alignment horizontal="right"/>
    </xf>
    <xf numFmtId="0" fontId="12" fillId="0" borderId="20" xfId="0" applyFont="1" applyFill="1" applyBorder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distributed"/>
    </xf>
    <xf numFmtId="179" fontId="2" fillId="0" borderId="0" xfId="0" applyNumberFormat="1" applyFont="1" applyFill="1" applyAlignment="1">
      <alignment horizontal="right"/>
    </xf>
    <xf numFmtId="179" fontId="11" fillId="0" borderId="0" xfId="0" applyNumberFormat="1" applyFont="1" applyFill="1" applyAlignment="1">
      <alignment horizontal="right"/>
    </xf>
    <xf numFmtId="180" fontId="10" fillId="0" borderId="0" xfId="48" applyNumberFormat="1" applyFont="1" applyFill="1" applyAlignment="1" applyProtection="1">
      <alignment horizontal="distributed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年鑑（建設及び住居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75390625" style="1" customWidth="1"/>
    <col min="2" max="2" width="6.625" style="1" customWidth="1"/>
    <col min="3" max="4" width="5.125" style="1" customWidth="1"/>
    <col min="5" max="36" width="2.125" style="1" customWidth="1"/>
    <col min="37" max="39" width="2.125" style="2" customWidth="1"/>
    <col min="40" max="16384" width="8.875" style="1" customWidth="1"/>
  </cols>
  <sheetData>
    <row r="1" ht="18" customHeight="1">
      <c r="B1" s="75" t="s">
        <v>51</v>
      </c>
    </row>
    <row r="2" spans="1:39" ht="13.5" customHeight="1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ht="10.5" customHeight="1"/>
    <row r="4" spans="1:39" ht="13.5" customHeight="1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</row>
    <row r="5" ht="10.5" customHeight="1"/>
    <row r="6" spans="1:39" ht="18" customHeight="1">
      <c r="A6" s="78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</row>
    <row r="7" spans="1:39" ht="3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5.75" customHeight="1">
      <c r="A8" s="78" t="s">
        <v>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</row>
    <row r="9" spans="1:39" ht="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7" customFormat="1" ht="16.5" customHeight="1">
      <c r="A10" s="80" t="s">
        <v>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</row>
    <row r="11" spans="1:39" s="7" customFormat="1" ht="9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7" customFormat="1" ht="15" customHeight="1" thickTop="1">
      <c r="A12" s="82" t="s">
        <v>5</v>
      </c>
      <c r="B12" s="82"/>
      <c r="C12" s="83" t="s">
        <v>6</v>
      </c>
      <c r="D12" s="84"/>
      <c r="E12" s="83" t="s">
        <v>7</v>
      </c>
      <c r="F12" s="82"/>
      <c r="G12" s="82"/>
      <c r="H12" s="85"/>
      <c r="I12" s="85"/>
      <c r="J12" s="85"/>
      <c r="K12" s="86"/>
      <c r="L12" s="83" t="s">
        <v>8</v>
      </c>
      <c r="M12" s="82"/>
      <c r="N12" s="85"/>
      <c r="O12" s="85"/>
      <c r="P12" s="85"/>
      <c r="Q12" s="85"/>
      <c r="R12" s="86"/>
      <c r="S12" s="83" t="s">
        <v>9</v>
      </c>
      <c r="T12" s="82"/>
      <c r="U12" s="84"/>
      <c r="V12" s="84"/>
      <c r="W12" s="84"/>
      <c r="X12" s="84"/>
      <c r="Y12" s="87"/>
      <c r="Z12" s="83" t="s">
        <v>50</v>
      </c>
      <c r="AA12" s="82"/>
      <c r="AB12" s="84"/>
      <c r="AC12" s="84"/>
      <c r="AD12" s="84"/>
      <c r="AE12" s="84"/>
      <c r="AF12" s="87"/>
      <c r="AG12" s="83" t="s">
        <v>10</v>
      </c>
      <c r="AH12" s="82"/>
      <c r="AI12" s="82"/>
      <c r="AJ12" s="84"/>
      <c r="AK12" s="84"/>
      <c r="AL12" s="84"/>
      <c r="AM12" s="84"/>
    </row>
    <row r="13" spans="1:39" s="7" customFormat="1" ht="11.25" customHeight="1">
      <c r="A13" s="8"/>
      <c r="B13" s="8"/>
      <c r="C13" s="9"/>
      <c r="D13" s="8"/>
      <c r="E13" s="9"/>
      <c r="F13" s="8"/>
      <c r="G13" s="8"/>
      <c r="H13" s="10"/>
      <c r="I13" s="10"/>
      <c r="J13" s="10"/>
      <c r="K13" s="11"/>
      <c r="L13" s="12"/>
      <c r="M13" s="8"/>
      <c r="N13" s="10"/>
      <c r="O13" s="10"/>
      <c r="P13" s="10"/>
      <c r="Q13" s="10"/>
      <c r="R13" s="11"/>
      <c r="S13" s="88"/>
      <c r="T13" s="89"/>
      <c r="U13" s="13"/>
      <c r="V13" s="13"/>
      <c r="W13" s="13"/>
      <c r="X13" s="13"/>
      <c r="Y13" s="14"/>
      <c r="Z13" s="9"/>
      <c r="AA13" s="15"/>
      <c r="AB13" s="13"/>
      <c r="AC13" s="13"/>
      <c r="AD13" s="13"/>
      <c r="AE13" s="13"/>
      <c r="AF13" s="14"/>
      <c r="AG13" s="88"/>
      <c r="AH13" s="89"/>
      <c r="AI13" s="89"/>
      <c r="AJ13" s="6"/>
      <c r="AK13" s="6"/>
      <c r="AL13" s="6"/>
      <c r="AM13" s="6"/>
    </row>
    <row r="14" spans="1:39" s="7" customFormat="1" ht="12.75" customHeight="1">
      <c r="A14" s="90" t="s">
        <v>11</v>
      </c>
      <c r="B14" s="90"/>
      <c r="C14" s="91" t="s">
        <v>12</v>
      </c>
      <c r="D14" s="92"/>
      <c r="E14" s="91" t="s">
        <v>13</v>
      </c>
      <c r="F14" s="90"/>
      <c r="G14" s="90"/>
      <c r="H14" s="93"/>
      <c r="I14" s="93"/>
      <c r="J14" s="93"/>
      <c r="K14" s="94"/>
      <c r="L14" s="91" t="s">
        <v>14</v>
      </c>
      <c r="M14" s="90"/>
      <c r="N14" s="93"/>
      <c r="O14" s="93"/>
      <c r="P14" s="93"/>
      <c r="Q14" s="93"/>
      <c r="R14" s="94"/>
      <c r="S14" s="91" t="s">
        <v>15</v>
      </c>
      <c r="T14" s="90"/>
      <c r="U14" s="92"/>
      <c r="V14" s="92"/>
      <c r="W14" s="92"/>
      <c r="X14" s="92"/>
      <c r="Y14" s="95"/>
      <c r="Z14" s="91" t="s">
        <v>16</v>
      </c>
      <c r="AA14" s="90"/>
      <c r="AB14" s="92"/>
      <c r="AC14" s="92"/>
      <c r="AD14" s="92"/>
      <c r="AE14" s="92"/>
      <c r="AF14" s="95"/>
      <c r="AG14" s="91" t="s">
        <v>17</v>
      </c>
      <c r="AH14" s="90"/>
      <c r="AI14" s="90"/>
      <c r="AJ14" s="92"/>
      <c r="AK14" s="92"/>
      <c r="AL14" s="92"/>
      <c r="AM14" s="92"/>
    </row>
    <row r="15" spans="1:39" s="7" customFormat="1" ht="21.75" customHeight="1">
      <c r="A15" s="16">
        <v>30</v>
      </c>
      <c r="B15" s="17">
        <v>2018</v>
      </c>
      <c r="C15" s="96">
        <v>17201</v>
      </c>
      <c r="D15" s="79"/>
      <c r="E15" s="18"/>
      <c r="F15" s="97">
        <v>9302</v>
      </c>
      <c r="G15" s="79"/>
      <c r="H15" s="79"/>
      <c r="I15" s="79"/>
      <c r="J15" s="79"/>
      <c r="K15" s="79"/>
      <c r="L15" s="5"/>
      <c r="M15" s="98">
        <v>21</v>
      </c>
      <c r="N15" s="79"/>
      <c r="O15" s="79"/>
      <c r="P15" s="79"/>
      <c r="Q15" s="79"/>
      <c r="R15" s="79"/>
      <c r="S15" s="5"/>
      <c r="T15" s="97">
        <v>466</v>
      </c>
      <c r="U15" s="97"/>
      <c r="V15" s="79"/>
      <c r="W15" s="79"/>
      <c r="X15" s="79"/>
      <c r="Y15" s="79"/>
      <c r="Z15" s="6"/>
      <c r="AA15" s="97">
        <v>3760</v>
      </c>
      <c r="AB15" s="97"/>
      <c r="AC15" s="79"/>
      <c r="AD15" s="79"/>
      <c r="AE15" s="79"/>
      <c r="AF15" s="79"/>
      <c r="AG15" s="6"/>
      <c r="AH15" s="99">
        <v>3652</v>
      </c>
      <c r="AI15" s="99"/>
      <c r="AJ15" s="99"/>
      <c r="AK15" s="79"/>
      <c r="AL15" s="79"/>
      <c r="AM15" s="79"/>
    </row>
    <row r="16" spans="1:39" s="7" customFormat="1" ht="13.5" customHeight="1">
      <c r="A16" s="21" t="s">
        <v>18</v>
      </c>
      <c r="B16" s="22">
        <v>2019</v>
      </c>
      <c r="C16" s="96">
        <v>17417</v>
      </c>
      <c r="D16" s="100"/>
      <c r="E16" s="24"/>
      <c r="F16" s="99">
        <v>9319</v>
      </c>
      <c r="G16" s="100"/>
      <c r="H16" s="100"/>
      <c r="I16" s="100"/>
      <c r="J16" s="100"/>
      <c r="K16" s="100"/>
      <c r="L16" s="1"/>
      <c r="M16" s="101">
        <v>21</v>
      </c>
      <c r="N16" s="100"/>
      <c r="O16" s="100"/>
      <c r="P16" s="100"/>
      <c r="Q16" s="100"/>
      <c r="R16" s="100"/>
      <c r="S16" s="1"/>
      <c r="T16" s="99">
        <v>468</v>
      </c>
      <c r="U16" s="99"/>
      <c r="V16" s="100"/>
      <c r="W16" s="100"/>
      <c r="X16" s="100"/>
      <c r="Y16" s="100"/>
      <c r="Z16" s="1"/>
      <c r="AA16" s="99">
        <v>3842</v>
      </c>
      <c r="AB16" s="99"/>
      <c r="AC16" s="100"/>
      <c r="AD16" s="100"/>
      <c r="AE16" s="100"/>
      <c r="AF16" s="100"/>
      <c r="AG16" s="1"/>
      <c r="AH16" s="99">
        <v>3767</v>
      </c>
      <c r="AI16" s="99"/>
      <c r="AJ16" s="99"/>
      <c r="AK16" s="100"/>
      <c r="AL16" s="100"/>
      <c r="AM16" s="100"/>
    </row>
    <row r="17" spans="1:39" ht="13.5" customHeight="1">
      <c r="A17" s="26" t="s">
        <v>19</v>
      </c>
      <c r="B17" s="27">
        <v>2020</v>
      </c>
      <c r="C17" s="102">
        <v>13549</v>
      </c>
      <c r="D17" s="103"/>
      <c r="E17" s="28"/>
      <c r="F17" s="104">
        <v>9339</v>
      </c>
      <c r="G17" s="104"/>
      <c r="H17" s="104"/>
      <c r="I17" s="104"/>
      <c r="J17" s="104"/>
      <c r="K17" s="104"/>
      <c r="M17" s="105">
        <v>21</v>
      </c>
      <c r="N17" s="105"/>
      <c r="O17" s="105"/>
      <c r="P17" s="105"/>
      <c r="Q17" s="105"/>
      <c r="R17" s="105"/>
      <c r="T17" s="104">
        <v>480</v>
      </c>
      <c r="U17" s="104"/>
      <c r="V17" s="104"/>
      <c r="W17" s="104"/>
      <c r="X17" s="104"/>
      <c r="Y17" s="104"/>
      <c r="AA17" s="106" t="s">
        <v>49</v>
      </c>
      <c r="AB17" s="106"/>
      <c r="AC17" s="106"/>
      <c r="AD17" s="106"/>
      <c r="AE17" s="106"/>
      <c r="AF17" s="106"/>
      <c r="AH17" s="106">
        <v>3709</v>
      </c>
      <c r="AI17" s="106"/>
      <c r="AJ17" s="106"/>
      <c r="AK17" s="106"/>
      <c r="AL17" s="106"/>
      <c r="AM17" s="106"/>
    </row>
    <row r="18" spans="1:39" ht="3" customHeight="1">
      <c r="A18" s="30"/>
      <c r="B18" s="30"/>
      <c r="C18" s="107"/>
      <c r="D18" s="92"/>
      <c r="E18" s="30"/>
      <c r="F18" s="31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2"/>
      <c r="AL18" s="32"/>
      <c r="AM18" s="32"/>
    </row>
    <row r="19" spans="1:2" s="2" customFormat="1" ht="12.75" customHeight="1">
      <c r="A19" s="1" t="s">
        <v>20</v>
      </c>
      <c r="B19" s="1"/>
    </row>
    <row r="20" ht="10.5" customHeight="1">
      <c r="A20" s="1" t="s">
        <v>21</v>
      </c>
    </row>
    <row r="21" ht="13.5" customHeight="1"/>
    <row r="22" spans="1:39" s="33" customFormat="1" ht="16.5" customHeight="1">
      <c r="A22" s="108" t="s">
        <v>22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</row>
    <row r="23" spans="1:39" ht="9" customHeight="1" thickBot="1">
      <c r="A23" s="34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  <c r="AL23" s="36"/>
      <c r="AM23" s="36"/>
    </row>
    <row r="24" spans="1:41" s="23" customFormat="1" ht="15" customHeight="1" thickTop="1">
      <c r="A24" s="109" t="s">
        <v>23</v>
      </c>
      <c r="B24" s="109"/>
      <c r="C24" s="37" t="s">
        <v>24</v>
      </c>
      <c r="D24" s="38"/>
      <c r="E24" s="110" t="s">
        <v>25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2"/>
      <c r="AI24" s="113" t="s">
        <v>26</v>
      </c>
      <c r="AJ24" s="114"/>
      <c r="AK24" s="114"/>
      <c r="AL24" s="114"/>
      <c r="AM24" s="114"/>
      <c r="AN24" s="2"/>
      <c r="AO24" s="2"/>
    </row>
    <row r="25" spans="1:41" s="7" customFormat="1" ht="12.75" customHeight="1">
      <c r="A25" s="6"/>
      <c r="B25" s="6"/>
      <c r="C25" s="88" t="s">
        <v>27</v>
      </c>
      <c r="D25" s="115"/>
      <c r="E25" s="39" t="s">
        <v>28</v>
      </c>
      <c r="F25" s="40"/>
      <c r="G25" s="40"/>
      <c r="H25" s="41"/>
      <c r="I25" s="41"/>
      <c r="J25" s="41"/>
      <c r="K25" s="39" t="s">
        <v>29</v>
      </c>
      <c r="L25" s="42"/>
      <c r="M25" s="42"/>
      <c r="N25" s="40"/>
      <c r="O25" s="40"/>
      <c r="P25" s="41"/>
      <c r="Q25" s="39" t="s">
        <v>30</v>
      </c>
      <c r="R25" s="42"/>
      <c r="S25" s="42"/>
      <c r="T25" s="42"/>
      <c r="U25" s="40"/>
      <c r="V25" s="41"/>
      <c r="W25" s="39" t="s">
        <v>31</v>
      </c>
      <c r="X25" s="42"/>
      <c r="Y25" s="42"/>
      <c r="Z25" s="42"/>
      <c r="AA25" s="42"/>
      <c r="AB25" s="43"/>
      <c r="AC25" s="44" t="s">
        <v>32</v>
      </c>
      <c r="AD25" s="42"/>
      <c r="AE25" s="42"/>
      <c r="AF25" s="42"/>
      <c r="AG25" s="42"/>
      <c r="AH25" s="42"/>
      <c r="AI25" s="88" t="s">
        <v>33</v>
      </c>
      <c r="AJ25" s="89"/>
      <c r="AK25" s="89"/>
      <c r="AL25" s="89"/>
      <c r="AM25" s="89"/>
      <c r="AN25" s="2"/>
      <c r="AO25" s="2"/>
    </row>
    <row r="26" spans="1:41" ht="15" customHeight="1">
      <c r="A26" s="116" t="s">
        <v>34</v>
      </c>
      <c r="B26" s="116"/>
      <c r="C26" s="91" t="s">
        <v>35</v>
      </c>
      <c r="D26" s="94"/>
      <c r="E26" s="45" t="s">
        <v>36</v>
      </c>
      <c r="F26" s="46"/>
      <c r="G26" s="46"/>
      <c r="H26" s="47"/>
      <c r="I26" s="47"/>
      <c r="J26" s="47"/>
      <c r="K26" s="45" t="s">
        <v>37</v>
      </c>
      <c r="L26" s="46"/>
      <c r="M26" s="46"/>
      <c r="N26" s="46"/>
      <c r="O26" s="46"/>
      <c r="P26" s="47"/>
      <c r="Q26" s="45" t="s">
        <v>38</v>
      </c>
      <c r="R26" s="46"/>
      <c r="S26" s="46"/>
      <c r="T26" s="46"/>
      <c r="U26" s="46"/>
      <c r="V26" s="47"/>
      <c r="W26" s="45" t="s">
        <v>39</v>
      </c>
      <c r="X26" s="46"/>
      <c r="Y26" s="46"/>
      <c r="Z26" s="46"/>
      <c r="AA26" s="46"/>
      <c r="AB26" s="47"/>
      <c r="AC26" s="48" t="s">
        <v>17</v>
      </c>
      <c r="AD26" s="46"/>
      <c r="AE26" s="46"/>
      <c r="AF26" s="46"/>
      <c r="AG26" s="46"/>
      <c r="AH26" s="46"/>
      <c r="AI26" s="91" t="s">
        <v>40</v>
      </c>
      <c r="AJ26" s="90"/>
      <c r="AK26" s="90"/>
      <c r="AL26" s="90"/>
      <c r="AM26" s="90"/>
      <c r="AN26" s="2"/>
      <c r="AO26" s="2"/>
    </row>
    <row r="27" spans="2:41" ht="18" customHeight="1">
      <c r="B27" s="49"/>
      <c r="C27" s="50"/>
      <c r="D27" s="51"/>
      <c r="E27" s="52"/>
      <c r="F27" s="52"/>
      <c r="G27" s="52"/>
      <c r="H27" s="52"/>
      <c r="I27" s="52"/>
      <c r="J27" s="52"/>
      <c r="K27" s="117" t="s">
        <v>41</v>
      </c>
      <c r="L27" s="117"/>
      <c r="M27" s="117"/>
      <c r="N27" s="117"/>
      <c r="O27" s="117"/>
      <c r="P27" s="117"/>
      <c r="Q27" s="117"/>
      <c r="R27" s="117"/>
      <c r="S27" s="117"/>
      <c r="T27" s="117"/>
      <c r="U27" s="53"/>
      <c r="V27" s="53"/>
      <c r="W27" s="54" t="s">
        <v>42</v>
      </c>
      <c r="X27" s="54"/>
      <c r="Y27" s="54"/>
      <c r="Z27" s="54"/>
      <c r="AA27" s="23"/>
      <c r="AB27" s="23"/>
      <c r="AJ27" s="55"/>
      <c r="AK27" s="55"/>
      <c r="AL27" s="1"/>
      <c r="AN27" s="2"/>
      <c r="AO27" s="2"/>
    </row>
    <row r="28" spans="1:41" s="23" customFormat="1" ht="13.5" customHeight="1">
      <c r="A28" s="16">
        <v>30</v>
      </c>
      <c r="B28" s="17">
        <v>2018</v>
      </c>
      <c r="C28" s="56"/>
      <c r="D28" s="18">
        <v>292</v>
      </c>
      <c r="E28" s="25"/>
      <c r="F28" s="99">
        <v>539956</v>
      </c>
      <c r="G28" s="99"/>
      <c r="H28" s="99"/>
      <c r="I28" s="99"/>
      <c r="J28" s="99"/>
      <c r="K28" s="99">
        <v>387982</v>
      </c>
      <c r="L28" s="99"/>
      <c r="M28" s="99"/>
      <c r="N28" s="99"/>
      <c r="O28" s="99"/>
      <c r="P28" s="99"/>
      <c r="Q28" s="19"/>
      <c r="R28" s="19"/>
      <c r="S28" s="19"/>
      <c r="T28" s="99">
        <v>26576</v>
      </c>
      <c r="U28" s="99"/>
      <c r="V28" s="99"/>
      <c r="W28" s="19"/>
      <c r="X28" s="19"/>
      <c r="Y28" s="19"/>
      <c r="Z28" s="19"/>
      <c r="AA28" s="99">
        <v>4706</v>
      </c>
      <c r="AB28" s="99"/>
      <c r="AC28" s="20"/>
      <c r="AD28" s="20"/>
      <c r="AE28" s="99">
        <v>120692</v>
      </c>
      <c r="AF28" s="99"/>
      <c r="AG28" s="99"/>
      <c r="AH28" s="99"/>
      <c r="AI28" s="20"/>
      <c r="AJ28" s="99">
        <v>2261</v>
      </c>
      <c r="AK28" s="99"/>
      <c r="AL28" s="99"/>
      <c r="AM28" s="99"/>
      <c r="AN28" s="4"/>
      <c r="AO28" s="4"/>
    </row>
    <row r="29" spans="1:41" s="23" customFormat="1" ht="13.5" customHeight="1">
      <c r="A29" s="21" t="s">
        <v>18</v>
      </c>
      <c r="B29" s="22">
        <v>2019</v>
      </c>
      <c r="C29" s="56"/>
      <c r="D29" s="57">
        <v>262</v>
      </c>
      <c r="E29" s="57"/>
      <c r="F29" s="118">
        <v>487501</v>
      </c>
      <c r="G29" s="118"/>
      <c r="H29" s="118"/>
      <c r="I29" s="118"/>
      <c r="J29" s="118"/>
      <c r="K29" s="118">
        <v>327985</v>
      </c>
      <c r="L29" s="118"/>
      <c r="M29" s="118"/>
      <c r="N29" s="118"/>
      <c r="O29" s="118"/>
      <c r="P29" s="118"/>
      <c r="Q29" s="58"/>
      <c r="R29" s="58"/>
      <c r="S29" s="58"/>
      <c r="T29" s="118">
        <v>35221</v>
      </c>
      <c r="U29" s="118"/>
      <c r="V29" s="118"/>
      <c r="W29" s="58"/>
      <c r="X29" s="58"/>
      <c r="Y29" s="58"/>
      <c r="Z29" s="58"/>
      <c r="AA29" s="118">
        <v>7329</v>
      </c>
      <c r="AB29" s="118"/>
      <c r="AC29" s="58"/>
      <c r="AD29" s="58"/>
      <c r="AE29" s="118">
        <v>116966</v>
      </c>
      <c r="AF29" s="118"/>
      <c r="AG29" s="118"/>
      <c r="AH29" s="118"/>
      <c r="AI29" s="58"/>
      <c r="AJ29" s="118">
        <v>1372</v>
      </c>
      <c r="AK29" s="118"/>
      <c r="AL29" s="118"/>
      <c r="AM29" s="118"/>
      <c r="AN29" s="4"/>
      <c r="AO29" s="4"/>
    </row>
    <row r="30" spans="1:41" s="54" customFormat="1" ht="13.5" customHeight="1">
      <c r="A30" s="26" t="s">
        <v>19</v>
      </c>
      <c r="B30" s="27">
        <v>2020</v>
      </c>
      <c r="C30" s="59"/>
      <c r="D30" s="60">
        <v>226</v>
      </c>
      <c r="E30" s="60"/>
      <c r="F30" s="119">
        <v>184815</v>
      </c>
      <c r="G30" s="119"/>
      <c r="H30" s="119"/>
      <c r="I30" s="119"/>
      <c r="J30" s="119"/>
      <c r="K30" s="119">
        <v>131019</v>
      </c>
      <c r="L30" s="119"/>
      <c r="M30" s="119"/>
      <c r="N30" s="119"/>
      <c r="O30" s="119"/>
      <c r="P30" s="119"/>
      <c r="Q30" s="61"/>
      <c r="R30" s="61"/>
      <c r="S30" s="61"/>
      <c r="T30" s="119">
        <v>23296</v>
      </c>
      <c r="U30" s="119"/>
      <c r="V30" s="119"/>
      <c r="W30" s="61"/>
      <c r="X30" s="61"/>
      <c r="Y30" s="61"/>
      <c r="Z30" s="61"/>
      <c r="AA30" s="119">
        <v>2808</v>
      </c>
      <c r="AB30" s="119"/>
      <c r="AC30" s="61"/>
      <c r="AD30" s="61"/>
      <c r="AE30" s="119">
        <v>27692</v>
      </c>
      <c r="AF30" s="119"/>
      <c r="AG30" s="119"/>
      <c r="AH30" s="119"/>
      <c r="AI30" s="61"/>
      <c r="AJ30" s="119" t="s">
        <v>43</v>
      </c>
      <c r="AK30" s="119"/>
      <c r="AL30" s="119"/>
      <c r="AM30" s="119"/>
      <c r="AN30" s="4"/>
      <c r="AO30" s="4"/>
    </row>
    <row r="31" spans="2:41" ht="21" customHeight="1">
      <c r="B31" s="51"/>
      <c r="C31" s="50"/>
      <c r="D31" s="62"/>
      <c r="G31" s="63"/>
      <c r="H31" s="63"/>
      <c r="I31" s="63"/>
      <c r="J31" s="63"/>
      <c r="K31" s="120" t="s">
        <v>44</v>
      </c>
      <c r="L31" s="120"/>
      <c r="M31" s="120"/>
      <c r="N31" s="120"/>
      <c r="O31" s="120"/>
      <c r="P31" s="120"/>
      <c r="Q31" s="120"/>
      <c r="R31" s="120"/>
      <c r="S31" s="120"/>
      <c r="T31" s="120"/>
      <c r="U31" s="63"/>
      <c r="V31" s="63"/>
      <c r="W31" s="63" t="s">
        <v>45</v>
      </c>
      <c r="X31" s="63"/>
      <c r="Y31" s="63"/>
      <c r="Z31" s="63"/>
      <c r="AA31" s="64"/>
      <c r="AC31" s="65"/>
      <c r="AD31" s="65"/>
      <c r="AE31" s="65"/>
      <c r="AF31" s="66"/>
      <c r="AG31" s="67"/>
      <c r="AH31" s="67"/>
      <c r="AI31" s="66"/>
      <c r="AJ31" s="66"/>
      <c r="AK31" s="66"/>
      <c r="AL31" s="67"/>
      <c r="AN31" s="2"/>
      <c r="AO31" s="2"/>
    </row>
    <row r="32" spans="1:41" s="23" customFormat="1" ht="13.5" customHeight="1">
      <c r="A32" s="16">
        <v>30</v>
      </c>
      <c r="B32" s="17">
        <v>2018</v>
      </c>
      <c r="C32" s="56"/>
      <c r="D32" s="18">
        <v>263</v>
      </c>
      <c r="E32" s="25"/>
      <c r="G32" s="25"/>
      <c r="H32" s="99">
        <v>91931</v>
      </c>
      <c r="I32" s="99"/>
      <c r="J32" s="99"/>
      <c r="K32" s="19"/>
      <c r="L32" s="19"/>
      <c r="M32" s="19"/>
      <c r="N32" s="99">
        <v>57623</v>
      </c>
      <c r="O32" s="99"/>
      <c r="P32" s="99"/>
      <c r="Q32" s="19"/>
      <c r="R32" s="19"/>
      <c r="S32" s="19"/>
      <c r="T32" s="19"/>
      <c r="U32" s="99">
        <v>3982</v>
      </c>
      <c r="V32" s="99"/>
      <c r="W32" s="19"/>
      <c r="X32" s="19"/>
      <c r="Y32" s="19"/>
      <c r="Z32" s="19"/>
      <c r="AA32" s="99">
        <v>771</v>
      </c>
      <c r="AB32" s="99"/>
      <c r="AC32" s="20"/>
      <c r="AD32" s="20"/>
      <c r="AE32" s="20"/>
      <c r="AF32" s="99">
        <v>29555</v>
      </c>
      <c r="AG32" s="99"/>
      <c r="AH32" s="99"/>
      <c r="AI32" s="20"/>
      <c r="AJ32" s="99">
        <v>685</v>
      </c>
      <c r="AK32" s="99"/>
      <c r="AL32" s="99"/>
      <c r="AM32" s="99"/>
      <c r="AN32" s="4"/>
      <c r="AO32" s="4"/>
    </row>
    <row r="33" spans="1:41" s="23" customFormat="1" ht="13.5" customHeight="1">
      <c r="A33" s="21" t="s">
        <v>18</v>
      </c>
      <c r="B33" s="22">
        <v>2019</v>
      </c>
      <c r="C33" s="56"/>
      <c r="D33" s="24">
        <v>244</v>
      </c>
      <c r="E33" s="24"/>
      <c r="F33" s="1"/>
      <c r="G33" s="24"/>
      <c r="H33" s="99">
        <v>94509</v>
      </c>
      <c r="I33" s="99"/>
      <c r="J33" s="99"/>
      <c r="K33" s="20"/>
      <c r="L33" s="20"/>
      <c r="M33" s="20"/>
      <c r="N33" s="99">
        <v>65284</v>
      </c>
      <c r="O33" s="99"/>
      <c r="P33" s="99"/>
      <c r="Q33" s="20"/>
      <c r="R33" s="20"/>
      <c r="S33" s="20"/>
      <c r="T33" s="20"/>
      <c r="U33" s="99">
        <v>4051</v>
      </c>
      <c r="V33" s="99"/>
      <c r="W33" s="20"/>
      <c r="X33" s="20"/>
      <c r="Y33" s="20"/>
      <c r="Z33" s="20"/>
      <c r="AA33" s="99">
        <v>635</v>
      </c>
      <c r="AB33" s="99"/>
      <c r="AC33" s="20"/>
      <c r="AD33" s="20"/>
      <c r="AE33" s="20"/>
      <c r="AF33" s="118">
        <v>24539</v>
      </c>
      <c r="AG33" s="118"/>
      <c r="AH33" s="118"/>
      <c r="AI33" s="20"/>
      <c r="AJ33" s="99">
        <v>257</v>
      </c>
      <c r="AK33" s="99"/>
      <c r="AL33" s="99"/>
      <c r="AM33" s="99"/>
      <c r="AN33" s="4"/>
      <c r="AO33" s="4"/>
    </row>
    <row r="34" spans="1:41" s="54" customFormat="1" ht="13.5" customHeight="1">
      <c r="A34" s="26" t="s">
        <v>19</v>
      </c>
      <c r="B34" s="27">
        <v>2020</v>
      </c>
      <c r="C34" s="59"/>
      <c r="D34" s="29" t="s">
        <v>43</v>
      </c>
      <c r="E34" s="28"/>
      <c r="F34" s="68"/>
      <c r="G34" s="28"/>
      <c r="H34" s="104" t="s">
        <v>43</v>
      </c>
      <c r="I34" s="104"/>
      <c r="J34" s="104"/>
      <c r="K34" s="29"/>
      <c r="L34" s="29"/>
      <c r="M34" s="29"/>
      <c r="N34" s="104" t="s">
        <v>43</v>
      </c>
      <c r="O34" s="104"/>
      <c r="P34" s="104"/>
      <c r="Q34" s="29"/>
      <c r="R34" s="29"/>
      <c r="S34" s="29"/>
      <c r="T34" s="29"/>
      <c r="U34" s="104" t="s">
        <v>43</v>
      </c>
      <c r="V34" s="104"/>
      <c r="W34" s="29"/>
      <c r="X34" s="29"/>
      <c r="Y34" s="29"/>
      <c r="Z34" s="29"/>
      <c r="AA34" s="104" t="s">
        <v>43</v>
      </c>
      <c r="AB34" s="104"/>
      <c r="AC34" s="29"/>
      <c r="AD34" s="29"/>
      <c r="AE34" s="29"/>
      <c r="AF34" s="119" t="s">
        <v>43</v>
      </c>
      <c r="AG34" s="119"/>
      <c r="AH34" s="119"/>
      <c r="AI34" s="29"/>
      <c r="AJ34" s="104" t="s">
        <v>43</v>
      </c>
      <c r="AK34" s="104"/>
      <c r="AL34" s="104"/>
      <c r="AM34" s="104"/>
      <c r="AN34" s="4"/>
      <c r="AO34" s="4"/>
    </row>
    <row r="35" spans="1:41" ht="3" customHeight="1">
      <c r="A35" s="69"/>
      <c r="B35" s="69"/>
      <c r="C35" s="7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2"/>
      <c r="AN35" s="2"/>
      <c r="AO35" s="2"/>
    </row>
    <row r="36" spans="1:41" ht="12.75" customHeight="1">
      <c r="A36" s="71" t="s">
        <v>46</v>
      </c>
      <c r="B36" s="72"/>
      <c r="C36" s="51"/>
      <c r="D36" s="51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74"/>
      <c r="AN36" s="2"/>
      <c r="AO36" s="2"/>
    </row>
    <row r="37" spans="1:4" ht="10.5" customHeight="1">
      <c r="A37" s="1" t="s">
        <v>47</v>
      </c>
      <c r="D37" s="1" t="s">
        <v>48</v>
      </c>
    </row>
    <row r="38" ht="13.5" customHeight="1"/>
  </sheetData>
  <sheetProtection/>
  <mergeCells count="87">
    <mergeCell ref="H34:J34"/>
    <mergeCell ref="N34:P34"/>
    <mergeCell ref="U34:V34"/>
    <mergeCell ref="AA34:AB34"/>
    <mergeCell ref="AF34:AH34"/>
    <mergeCell ref="AJ34:AM34"/>
    <mergeCell ref="AJ32:AM32"/>
    <mergeCell ref="H33:J33"/>
    <mergeCell ref="N33:P33"/>
    <mergeCell ref="U33:V33"/>
    <mergeCell ref="AA33:AB33"/>
    <mergeCell ref="AF33:AH33"/>
    <mergeCell ref="AJ33:AM33"/>
    <mergeCell ref="K31:T31"/>
    <mergeCell ref="H32:J32"/>
    <mergeCell ref="N32:P32"/>
    <mergeCell ref="U32:V32"/>
    <mergeCell ref="AA32:AB32"/>
    <mergeCell ref="AF32:AH32"/>
    <mergeCell ref="F30:J30"/>
    <mergeCell ref="K30:P30"/>
    <mergeCell ref="T30:V30"/>
    <mergeCell ref="AA30:AB30"/>
    <mergeCell ref="AE30:AH30"/>
    <mergeCell ref="AJ30:AM30"/>
    <mergeCell ref="F29:J29"/>
    <mergeCell ref="K29:P29"/>
    <mergeCell ref="T29:V29"/>
    <mergeCell ref="AA29:AB29"/>
    <mergeCell ref="AE29:AH29"/>
    <mergeCell ref="AJ29:AM29"/>
    <mergeCell ref="A26:B26"/>
    <mergeCell ref="C26:D26"/>
    <mergeCell ref="AI26:AM26"/>
    <mergeCell ref="K27:T27"/>
    <mergeCell ref="F28:J28"/>
    <mergeCell ref="K28:P28"/>
    <mergeCell ref="T28:V28"/>
    <mergeCell ref="AA28:AB28"/>
    <mergeCell ref="AE28:AH28"/>
    <mergeCell ref="AJ28:AM28"/>
    <mergeCell ref="C18:D18"/>
    <mergeCell ref="A22:AM22"/>
    <mergeCell ref="A24:B24"/>
    <mergeCell ref="E24:AH24"/>
    <mergeCell ref="AI24:AM24"/>
    <mergeCell ref="C25:D25"/>
    <mergeCell ref="AI25:AM25"/>
    <mergeCell ref="C17:D17"/>
    <mergeCell ref="F17:K17"/>
    <mergeCell ref="M17:R17"/>
    <mergeCell ref="T17:Y17"/>
    <mergeCell ref="AA17:AF17"/>
    <mergeCell ref="AH17:AM17"/>
    <mergeCell ref="C16:D16"/>
    <mergeCell ref="F16:K16"/>
    <mergeCell ref="M16:R16"/>
    <mergeCell ref="T16:Y16"/>
    <mergeCell ref="AA16:AF16"/>
    <mergeCell ref="AH16:AM16"/>
    <mergeCell ref="AG14:AM14"/>
    <mergeCell ref="C15:D15"/>
    <mergeCell ref="F15:K15"/>
    <mergeCell ref="M15:R15"/>
    <mergeCell ref="T15:Y15"/>
    <mergeCell ref="AA15:AF15"/>
    <mergeCell ref="AH15:AM15"/>
    <mergeCell ref="Z12:AF12"/>
    <mergeCell ref="AG12:AM12"/>
    <mergeCell ref="S13:T13"/>
    <mergeCell ref="AG13:AI13"/>
    <mergeCell ref="A14:B14"/>
    <mergeCell ref="C14:D14"/>
    <mergeCell ref="E14:K14"/>
    <mergeCell ref="L14:R14"/>
    <mergeCell ref="S14:Y14"/>
    <mergeCell ref="Z14:AF14"/>
    <mergeCell ref="A2:AM2"/>
    <mergeCell ref="A4:AM4"/>
    <mergeCell ref="A6:AM6"/>
    <mergeCell ref="A8:AM8"/>
    <mergeCell ref="A10:AM10"/>
    <mergeCell ref="A12:B12"/>
    <mergeCell ref="C12:D12"/>
    <mergeCell ref="E12:K12"/>
    <mergeCell ref="L12:R12"/>
    <mergeCell ref="S12:Y12"/>
  </mergeCells>
  <dataValidations count="1">
    <dataValidation allowBlank="1" showInputMessage="1" showErrorMessage="1" imeMode="off" sqref="AP24:AS36 AN19:AQ23 AN37:AQ65536"/>
  </dataValidations>
  <printOptions horizontalCentered="1"/>
  <pageMargins left="0.5905511811023623" right="0.7874015748031497" top="0.35433070866141736" bottom="0.3937007874015748" header="0.196850393700787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2022-03-22T09:08:19Z</dcterms:created>
  <dcterms:modified xsi:type="dcterms:W3CDTF">2023-03-27T00:21:28Z</dcterms:modified>
  <cp:category/>
  <cp:version/>
  <cp:contentType/>
  <cp:contentStatus/>
</cp:coreProperties>
</file>