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1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'171103'!$A$1:$S$48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<sst xmlns="http://schemas.openxmlformats.org/spreadsheetml/2006/main" count="65" uniqueCount="61">
  <si>
    <t>17-11  国立博物館及び美術館</t>
  </si>
  <si>
    <t>NATIONAL MUSEUM</t>
  </si>
  <si>
    <t>(3)  東京国立近代美術館　　</t>
  </si>
  <si>
    <t>THE NATIONAL MUSEUM OF MODERN ART, TOKYO</t>
  </si>
  <si>
    <t>平成30年4月1日より，東京国立近代美術館からフィルムセンターが独立し，国立映画アーカイブとなった。</t>
  </si>
  <si>
    <t>From April 1, 2018, the National Film Center was split off from the National Museum of Modern Art, Tokyo, to become the National Film Archive of Japan.</t>
  </si>
  <si>
    <t>a  備付品数　(平成29～令和元年度末)　　NUMBER OF WORKS ( End of Fiscal Years 2017-2019 )</t>
  </si>
  <si>
    <t>年　度　末</t>
  </si>
  <si>
    <t>総　  数</t>
  </si>
  <si>
    <t>絵　　画 1)</t>
  </si>
  <si>
    <t>書　　跡</t>
  </si>
  <si>
    <t>彫　　刻</t>
  </si>
  <si>
    <t>工　　芸</t>
  </si>
  <si>
    <t>映画フィルム</t>
  </si>
  <si>
    <t>その他 2)</t>
  </si>
  <si>
    <t>End of fiscal year</t>
  </si>
  <si>
    <t>Total</t>
  </si>
  <si>
    <t>Paintings</t>
  </si>
  <si>
    <t>Calligraphy</t>
  </si>
  <si>
    <t>Sculptures</t>
  </si>
  <si>
    <t>Crafts</t>
  </si>
  <si>
    <t>Movie films</t>
  </si>
  <si>
    <t>Others</t>
  </si>
  <si>
    <t>-</t>
  </si>
  <si>
    <t>令和元年度</t>
  </si>
  <si>
    <t>-</t>
  </si>
  <si>
    <t>　注 1) 絵画には版画を含む。　　　　   　       　　Note: 1) “Paintings” include prints.</t>
  </si>
  <si>
    <r>
      <t xml:space="preserve">  </t>
    </r>
    <r>
      <rPr>
        <sz val="10"/>
        <color indexed="8"/>
        <rFont val="ＭＳ Ｐ明朝"/>
        <family val="1"/>
      </rPr>
      <t xml:space="preserve"> </t>
    </r>
    <r>
      <rPr>
        <sz val="9"/>
        <color indexed="8"/>
        <rFont val="ＭＳ Ｐ明朝"/>
        <family val="1"/>
      </rPr>
      <t>　</t>
    </r>
    <r>
      <rPr>
        <sz val="8"/>
        <color indexed="8"/>
        <rFont val="ＭＳ Ｐ明朝"/>
        <family val="1"/>
      </rPr>
      <t xml:space="preserve"> 2) その他には資料・写真を含む。     　 　  </t>
    </r>
    <r>
      <rPr>
        <sz val="11"/>
        <color indexed="8"/>
        <rFont val="ＭＳ Ｐ明朝"/>
        <family val="1"/>
      </rPr>
      <t xml:space="preserve">  </t>
    </r>
    <r>
      <rPr>
        <sz val="8"/>
        <color indexed="8"/>
        <rFont val="ＭＳ Ｐ明朝"/>
        <family val="1"/>
      </rPr>
      <t xml:space="preserve">       2) “Others” include documents and photographs.</t>
    </r>
  </si>
  <si>
    <t>b  観覧人員　(平成29～令和元年度)　　VISITORS ( Fiscal Years 2017-2019 )</t>
  </si>
  <si>
    <t>年　　　度</t>
  </si>
  <si>
    <t>開 館 日 数</t>
  </si>
  <si>
    <t>観          覧          人          員         Visitors</t>
  </si>
  <si>
    <t>(再掲) Relisted</t>
  </si>
  <si>
    <t>Number of</t>
  </si>
  <si>
    <t>総    　数</t>
  </si>
  <si>
    <t>大　    人</t>
  </si>
  <si>
    <t>学　    生</t>
  </si>
  <si>
    <t>小　    人</t>
  </si>
  <si>
    <t>そ  の  他</t>
  </si>
  <si>
    <t>団　    体</t>
  </si>
  <si>
    <t>Fiscal year</t>
  </si>
  <si>
    <t>open days</t>
  </si>
  <si>
    <t>Total</t>
  </si>
  <si>
    <t>Adults</t>
  </si>
  <si>
    <t>Students</t>
  </si>
  <si>
    <t>Children</t>
  </si>
  <si>
    <t>Groups</t>
  </si>
  <si>
    <t>本館</t>
  </si>
  <si>
    <t>Main Building</t>
  </si>
  <si>
    <t>工芸館</t>
  </si>
  <si>
    <t>Craft Gallery</t>
  </si>
  <si>
    <t>フィルムセンター  1)</t>
  </si>
  <si>
    <t>National Film Center</t>
  </si>
  <si>
    <t>(70,309)</t>
  </si>
  <si>
    <t>フィルムセンター7階展示室</t>
  </si>
  <si>
    <t>Exhibition Hall, 7th floor, National Film Center</t>
  </si>
  <si>
    <t>　注 1)   (  ) 書きは， 優秀映画鑑賞推進事業に関する延べ上映日数及び観覧人員を表し， 外数である。</t>
  </si>
  <si>
    <t xml:space="preserve">　Note: 1)  Figures in brackets indicate the numbers of screening days and visitors with regard to the Project on the Promotion of Excellent Films Appreciation, </t>
  </si>
  <si>
    <t xml:space="preserve">                and are excluded from "Total."  </t>
  </si>
  <si>
    <t>　資料：東京国立近代美術館</t>
  </si>
  <si>
    <t>Source: The National Museum of Modern Art, Tokyo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</si>
</sst>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  <numFmt numFmtId="179" formatCode="###,###,###,###,##0"/>
    <numFmt numFmtId="180" formatCode="#\ ###\ ##0;\-#\ ###\ ##0;&quot;－&quot;"/>
    <numFmt numFmtId="181" formatCode="0_);\(0\)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8" fillId="0" borderId="1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6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178" fontId="18" fillId="0" borderId="11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28" fillId="0" borderId="0" xfId="0" applyNumberFormat="1" applyFont="1" applyFill="1" applyBorder="1" applyAlignment="1">
      <alignment horizontal="distributed"/>
    </xf>
    <xf numFmtId="0" fontId="28" fillId="0" borderId="0" xfId="0" applyNumberFormat="1" applyFont="1" applyFill="1" applyBorder="1" applyAlignment="1">
      <alignment horizontal="right"/>
    </xf>
    <xf numFmtId="178" fontId="29" fillId="0" borderId="11" xfId="0" applyNumberFormat="1" applyFont="1" applyFill="1" applyBorder="1" applyAlignment="1">
      <alignment horizontal="right"/>
    </xf>
    <xf numFmtId="178" fontId="29" fillId="0" borderId="0" xfId="0" applyNumberFormat="1" applyFont="1" applyFill="1" applyAlignment="1">
      <alignment horizontal="right"/>
    </xf>
    <xf numFmtId="178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/>
    </xf>
    <xf numFmtId="178" fontId="29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6" xfId="0" applyFont="1" applyFill="1" applyBorder="1" applyAlignment="1" quotePrefix="1">
      <alignment horizontal="center"/>
    </xf>
    <xf numFmtId="0" fontId="25" fillId="0" borderId="17" xfId="0" applyFont="1" applyFill="1" applyBorder="1" applyAlignment="1" quotePrefix="1">
      <alignment horizontal="center"/>
    </xf>
    <xf numFmtId="0" fontId="25" fillId="0" borderId="16" xfId="0" applyFont="1" applyFill="1" applyBorder="1" applyAlignment="1" quotePrefix="1">
      <alignment horizontal="center"/>
    </xf>
    <xf numFmtId="0" fontId="18" fillId="0" borderId="16" xfId="0" applyFont="1" applyFill="1" applyBorder="1" applyAlignment="1">
      <alignment/>
    </xf>
    <xf numFmtId="0" fontId="25" fillId="0" borderId="16" xfId="0" applyFont="1" applyFill="1" applyBorder="1" applyAlignment="1" quotePrefix="1">
      <alignment horizontal="right"/>
    </xf>
    <xf numFmtId="0" fontId="25" fillId="0" borderId="1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8" fillId="0" borderId="20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 vertical="top"/>
    </xf>
    <xf numFmtId="0" fontId="18" fillId="0" borderId="23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8" fillId="0" borderId="19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distributed"/>
    </xf>
    <xf numFmtId="0" fontId="28" fillId="0" borderId="19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/>
    </xf>
    <xf numFmtId="178" fontId="18" fillId="0" borderId="0" xfId="0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distributed"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9" fontId="29" fillId="0" borderId="0" xfId="0" applyNumberFormat="1" applyFont="1" applyFill="1" applyAlignment="1">
      <alignment/>
    </xf>
    <xf numFmtId="179" fontId="29" fillId="0" borderId="0" xfId="0" applyNumberFormat="1" applyFont="1" applyFill="1" applyAlignment="1">
      <alignment horizontal="right"/>
    </xf>
    <xf numFmtId="179" fontId="29" fillId="0" borderId="0" xfId="0" applyNumberFormat="1" applyFont="1" applyFill="1" applyAlignment="1">
      <alignment/>
    </xf>
    <xf numFmtId="179" fontId="29" fillId="0" borderId="0" xfId="0" applyNumberFormat="1" applyFont="1" applyFill="1" applyAlignment="1">
      <alignment horizontal="right"/>
    </xf>
    <xf numFmtId="180" fontId="28" fillId="0" borderId="0" xfId="48" applyNumberFormat="1" applyFont="1" applyFill="1" applyBorder="1" applyAlignment="1" applyProtection="1">
      <alignment horizontal="right"/>
      <protection locked="0"/>
    </xf>
    <xf numFmtId="180" fontId="28" fillId="0" borderId="0" xfId="48" applyNumberFormat="1" applyFont="1" applyFill="1" applyAlignment="1" applyProtection="1">
      <alignment/>
      <protection locked="0"/>
    </xf>
    <xf numFmtId="180" fontId="28" fillId="0" borderId="0" xfId="48" applyNumberFormat="1" applyFont="1" applyFill="1" applyAlignment="1" applyProtection="1">
      <alignment horizontal="distributed"/>
      <protection locked="0"/>
    </xf>
    <xf numFmtId="0" fontId="18" fillId="0" borderId="0" xfId="0" applyFont="1" applyFill="1" applyAlignment="1" applyProtection="1">
      <alignment horizontal="right"/>
      <protection locked="0"/>
    </xf>
    <xf numFmtId="180" fontId="28" fillId="0" borderId="0" xfId="48" applyNumberFormat="1" applyFont="1" applyFill="1" applyAlignment="1" applyProtection="1">
      <alignment horizontal="right"/>
      <protection locked="0"/>
    </xf>
    <xf numFmtId="0" fontId="18" fillId="0" borderId="0" xfId="0" applyFont="1" applyFill="1" applyAlignment="1">
      <alignment horizontal="right"/>
    </xf>
    <xf numFmtId="178" fontId="29" fillId="0" borderId="0" xfId="0" applyNumberFormat="1" applyFont="1" applyFill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right"/>
    </xf>
    <xf numFmtId="181" fontId="29" fillId="0" borderId="0" xfId="0" applyNumberFormat="1" applyFont="1" applyFill="1" applyBorder="1" applyAlignment="1">
      <alignment/>
    </xf>
    <xf numFmtId="0" fontId="28" fillId="0" borderId="0" xfId="0" applyFont="1" applyFill="1" applyAlignment="1" applyProtection="1">
      <alignment horizontal="right"/>
      <protection locked="0"/>
    </xf>
    <xf numFmtId="49" fontId="29" fillId="0" borderId="0" xfId="0" applyNumberFormat="1" applyFont="1" applyFill="1" applyAlignment="1">
      <alignment horizontal="right"/>
    </xf>
    <xf numFmtId="0" fontId="18" fillId="0" borderId="17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1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2:AM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625" style="1" customWidth="1"/>
    <col min="3" max="4" width="3.625" style="1" customWidth="1"/>
    <col min="5" max="6" width="3.375" style="1" customWidth="1"/>
    <col min="7" max="16" width="5.75390625" style="1" customWidth="1"/>
    <col min="17" max="18" width="3.375" style="1" customWidth="1"/>
    <col min="19" max="19" width="6.625" style="1" customWidth="1"/>
    <col min="20" max="22" width="8.875" style="2" customWidth="1"/>
    <col min="23" max="16384" width="8.875" style="1" customWidth="1"/>
  </cols>
  <sheetData>
    <row r="1" ht="18" customHeight="1"/>
    <row r="2" spans="1:22" s="4" customFormat="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</row>
    <row r="3" spans="1:22" s="4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  <c r="U3" s="2"/>
      <c r="V3" s="2"/>
    </row>
    <row r="4" spans="1:22" s="6" customFormat="1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/>
      <c r="V4" s="2"/>
    </row>
    <row r="5" spans="1:18" ht="11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9" s="4" customFormat="1" ht="18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  <c r="V6" s="10"/>
      <c r="W6" s="10"/>
      <c r="X6" s="10"/>
      <c r="Y6" s="10"/>
      <c r="Z6" s="10"/>
      <c r="AA6" s="2"/>
      <c r="AB6" s="2"/>
      <c r="AC6" s="2"/>
    </row>
    <row r="7" spans="1:29" s="4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0"/>
      <c r="W7" s="10"/>
      <c r="X7" s="10"/>
      <c r="Y7" s="10"/>
      <c r="Z7" s="10"/>
      <c r="AA7" s="2"/>
      <c r="AB7" s="2"/>
      <c r="AC7" s="2"/>
    </row>
    <row r="8" spans="1:29" s="4" customFormat="1" ht="15.75" customHeight="1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10"/>
      <c r="AA8" s="2"/>
      <c r="AB8" s="2"/>
      <c r="AC8" s="2"/>
    </row>
    <row r="9" spans="1:29" s="4" customFormat="1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/>
      <c r="X9" s="10"/>
      <c r="Y9" s="10"/>
      <c r="Z9" s="10"/>
      <c r="AA9" s="2"/>
      <c r="AB9" s="2"/>
      <c r="AC9" s="2"/>
    </row>
    <row r="10" spans="1:29" s="4" customFormat="1" ht="12.75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0"/>
      <c r="U10" s="10"/>
      <c r="V10" s="10"/>
      <c r="W10" s="10"/>
      <c r="X10" s="10"/>
      <c r="Y10" s="10"/>
      <c r="Z10" s="10"/>
      <c r="AA10" s="2"/>
      <c r="AB10" s="2"/>
      <c r="AC10" s="2"/>
    </row>
    <row r="11" spans="1:29" s="4" customFormat="1" ht="3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0"/>
      <c r="U11" s="10"/>
      <c r="V11" s="10"/>
      <c r="W11" s="10"/>
      <c r="X11" s="10"/>
      <c r="Y11" s="10"/>
      <c r="Z11" s="10"/>
      <c r="AA11" s="2"/>
      <c r="AB11" s="2"/>
      <c r="AC11" s="2"/>
    </row>
    <row r="12" spans="1:29" ht="9.75" customHeight="1">
      <c r="A12" s="12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8"/>
      <c r="U12" s="8"/>
      <c r="V12" s="8"/>
      <c r="W12" s="8"/>
      <c r="X12" s="8"/>
      <c r="Y12" s="8"/>
      <c r="Z12" s="8"/>
      <c r="AA12" s="2"/>
      <c r="AB12" s="2"/>
      <c r="AC12" s="2"/>
    </row>
    <row r="13" spans="1:29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"/>
      <c r="AB13" s="2"/>
      <c r="AC13" s="2"/>
    </row>
    <row r="14" spans="1:29" s="17" customFormat="1" ht="15" customHeight="1">
      <c r="A14" s="14" t="s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6"/>
      <c r="V14" s="16"/>
      <c r="W14" s="16"/>
      <c r="X14" s="16"/>
      <c r="Y14" s="16"/>
      <c r="Z14" s="16"/>
      <c r="AA14" s="2"/>
      <c r="AB14" s="2"/>
      <c r="AC14" s="2"/>
    </row>
    <row r="15" spans="1:29" ht="9" customHeight="1" thickBo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19"/>
      <c r="V15" s="19"/>
      <c r="W15" s="19"/>
      <c r="X15" s="19"/>
      <c r="Y15" s="19"/>
      <c r="Z15" s="19"/>
      <c r="AA15" s="2"/>
      <c r="AB15" s="2"/>
      <c r="AC15" s="2"/>
    </row>
    <row r="16" spans="1:26" s="28" customFormat="1" ht="15" customHeight="1" thickTop="1">
      <c r="A16" s="20" t="s">
        <v>7</v>
      </c>
      <c r="B16" s="20"/>
      <c r="C16" s="21" t="s">
        <v>8</v>
      </c>
      <c r="D16" s="20"/>
      <c r="E16" s="22"/>
      <c r="F16" s="21" t="s">
        <v>9</v>
      </c>
      <c r="G16" s="20"/>
      <c r="H16" s="22"/>
      <c r="I16" s="23" t="s">
        <v>10</v>
      </c>
      <c r="J16" s="24"/>
      <c r="K16" s="23" t="s">
        <v>11</v>
      </c>
      <c r="L16" s="24"/>
      <c r="M16" s="23" t="s">
        <v>12</v>
      </c>
      <c r="N16" s="24"/>
      <c r="O16" s="23" t="s">
        <v>13</v>
      </c>
      <c r="P16" s="24"/>
      <c r="Q16" s="23" t="s">
        <v>14</v>
      </c>
      <c r="R16" s="25"/>
      <c r="S16" s="25"/>
      <c r="T16" s="26"/>
      <c r="U16" s="27"/>
      <c r="V16" s="27"/>
      <c r="W16" s="27"/>
      <c r="X16" s="27"/>
      <c r="Y16" s="27"/>
      <c r="Z16" s="27"/>
    </row>
    <row r="17" spans="1:26" s="28" customFormat="1" ht="11.25" customHeight="1">
      <c r="A17" s="26"/>
      <c r="B17" s="26"/>
      <c r="C17" s="29"/>
      <c r="D17" s="26"/>
      <c r="E17" s="30"/>
      <c r="F17" s="29"/>
      <c r="G17" s="26"/>
      <c r="H17" s="26"/>
      <c r="I17" s="31"/>
      <c r="J17" s="30"/>
      <c r="K17" s="21"/>
      <c r="L17" s="22"/>
      <c r="M17" s="26"/>
      <c r="O17" s="29"/>
      <c r="P17" s="26"/>
      <c r="Q17" s="21"/>
      <c r="R17" s="20"/>
      <c r="S17" s="20"/>
      <c r="T17" s="26"/>
      <c r="U17" s="27"/>
      <c r="V17" s="27"/>
      <c r="W17" s="27"/>
      <c r="X17" s="27"/>
      <c r="Y17" s="27"/>
      <c r="Z17" s="27"/>
    </row>
    <row r="18" spans="1:26" ht="12.75" customHeight="1">
      <c r="A18" s="32" t="s">
        <v>15</v>
      </c>
      <c r="B18" s="32"/>
      <c r="C18" s="33" t="s">
        <v>16</v>
      </c>
      <c r="D18" s="32"/>
      <c r="E18" s="34"/>
      <c r="F18" s="33" t="s">
        <v>17</v>
      </c>
      <c r="G18" s="32"/>
      <c r="H18" s="34"/>
      <c r="I18" s="33" t="s">
        <v>18</v>
      </c>
      <c r="J18" s="34"/>
      <c r="K18" s="33" t="s">
        <v>19</v>
      </c>
      <c r="L18" s="34"/>
      <c r="M18" s="33" t="s">
        <v>20</v>
      </c>
      <c r="N18" s="34"/>
      <c r="O18" s="33" t="s">
        <v>21</v>
      </c>
      <c r="P18" s="34"/>
      <c r="Q18" s="33" t="s">
        <v>22</v>
      </c>
      <c r="R18" s="32"/>
      <c r="S18" s="32"/>
      <c r="T18" s="26"/>
      <c r="U18" s="35"/>
      <c r="V18" s="35"/>
      <c r="W18" s="35"/>
      <c r="X18" s="35"/>
      <c r="Y18" s="35"/>
      <c r="Z18" s="35"/>
    </row>
    <row r="19" spans="1:26" ht="21.75" customHeight="1">
      <c r="A19" s="36">
        <v>29</v>
      </c>
      <c r="B19" s="37">
        <v>2017</v>
      </c>
      <c r="C19" s="38">
        <v>97402</v>
      </c>
      <c r="D19" s="39"/>
      <c r="E19" s="39"/>
      <c r="F19" s="40"/>
      <c r="G19" s="41">
        <v>9250</v>
      </c>
      <c r="H19" s="41"/>
      <c r="I19" s="40"/>
      <c r="J19" s="42">
        <v>21</v>
      </c>
      <c r="K19" s="41">
        <v>462</v>
      </c>
      <c r="L19" s="41"/>
      <c r="M19" s="41">
        <v>3701</v>
      </c>
      <c r="N19" s="41"/>
      <c r="O19" s="43">
        <v>80387</v>
      </c>
      <c r="P19" s="43"/>
      <c r="Q19" s="41">
        <v>3581</v>
      </c>
      <c r="R19" s="41"/>
      <c r="S19" s="41"/>
      <c r="T19" s="44"/>
      <c r="U19" s="35"/>
      <c r="V19" s="35"/>
      <c r="W19" s="35"/>
      <c r="X19" s="35"/>
      <c r="Y19" s="35"/>
      <c r="Z19" s="35"/>
    </row>
    <row r="20" spans="1:26" ht="13.5" customHeight="1">
      <c r="A20" s="45">
        <v>30</v>
      </c>
      <c r="B20" s="46">
        <v>2018</v>
      </c>
      <c r="C20" s="38">
        <v>17201</v>
      </c>
      <c r="D20" s="39"/>
      <c r="E20" s="39"/>
      <c r="F20" s="40"/>
      <c r="G20" s="39">
        <v>9302</v>
      </c>
      <c r="H20" s="39"/>
      <c r="I20" s="40"/>
      <c r="J20" s="40">
        <v>21</v>
      </c>
      <c r="K20" s="39">
        <v>466</v>
      </c>
      <c r="L20" s="39"/>
      <c r="M20" s="39">
        <v>3760</v>
      </c>
      <c r="N20" s="39"/>
      <c r="O20" s="47" t="s">
        <v>23</v>
      </c>
      <c r="P20" s="47"/>
      <c r="Q20" s="47">
        <v>3652</v>
      </c>
      <c r="R20" s="47"/>
      <c r="S20" s="47"/>
      <c r="T20" s="44"/>
      <c r="U20" s="35"/>
      <c r="V20" s="35"/>
      <c r="W20" s="35"/>
      <c r="X20" s="35"/>
      <c r="Y20" s="35"/>
      <c r="Z20" s="35"/>
    </row>
    <row r="21" spans="1:26" s="56" customFormat="1" ht="13.5" customHeight="1">
      <c r="A21" s="48" t="s">
        <v>24</v>
      </c>
      <c r="B21" s="49">
        <v>2019</v>
      </c>
      <c r="C21" s="50">
        <v>17417</v>
      </c>
      <c r="D21" s="51"/>
      <c r="E21" s="51"/>
      <c r="F21" s="52"/>
      <c r="G21" s="51">
        <v>9319</v>
      </c>
      <c r="H21" s="51"/>
      <c r="I21" s="52"/>
      <c r="J21" s="52">
        <v>21</v>
      </c>
      <c r="K21" s="51">
        <v>468</v>
      </c>
      <c r="L21" s="51"/>
      <c r="M21" s="51">
        <v>3842</v>
      </c>
      <c r="N21" s="51"/>
      <c r="O21" s="53" t="s">
        <v>25</v>
      </c>
      <c r="P21" s="53"/>
      <c r="Q21" s="51">
        <v>3767</v>
      </c>
      <c r="R21" s="51"/>
      <c r="S21" s="51"/>
      <c r="T21" s="54"/>
      <c r="U21" s="55"/>
      <c r="V21" s="55"/>
      <c r="W21" s="55"/>
      <c r="X21" s="55"/>
      <c r="Y21" s="55"/>
      <c r="Z21" s="55"/>
    </row>
    <row r="22" spans="1:26" ht="3" customHeight="1">
      <c r="A22" s="57"/>
      <c r="B22" s="57"/>
      <c r="C22" s="58"/>
      <c r="D22" s="59"/>
      <c r="E22" s="59"/>
      <c r="F22" s="60"/>
      <c r="G22" s="61"/>
      <c r="H22" s="60"/>
      <c r="I22" s="60"/>
      <c r="J22" s="61"/>
      <c r="K22" s="60"/>
      <c r="L22" s="60"/>
      <c r="M22" s="60"/>
      <c r="N22" s="60"/>
      <c r="O22" s="62"/>
      <c r="P22" s="62"/>
      <c r="Q22" s="60"/>
      <c r="R22" s="60"/>
      <c r="S22" s="60"/>
      <c r="T22" s="63"/>
      <c r="U22" s="35"/>
      <c r="V22" s="35"/>
      <c r="W22" s="35"/>
      <c r="X22" s="35"/>
      <c r="Y22" s="35"/>
      <c r="Z22" s="35"/>
    </row>
    <row r="23" spans="1:29" ht="12.75" customHeight="1">
      <c r="A23" s="1" t="s">
        <v>26</v>
      </c>
      <c r="M23" s="35"/>
      <c r="N23" s="35"/>
      <c r="P23" s="35"/>
      <c r="Q23" s="35"/>
      <c r="R23" s="35"/>
      <c r="S23" s="35"/>
      <c r="T23" s="35"/>
      <c r="U23" s="1"/>
      <c r="V23" s="1"/>
      <c r="AA23" s="2"/>
      <c r="AB23" s="2"/>
      <c r="AC23" s="2"/>
    </row>
    <row r="24" spans="1:29" ht="10.5" customHeight="1">
      <c r="A24" s="1" t="s">
        <v>27</v>
      </c>
      <c r="T24" s="1"/>
      <c r="U24" s="1"/>
      <c r="V24" s="1"/>
      <c r="AA24" s="2"/>
      <c r="AB24" s="2"/>
      <c r="AC24" s="2"/>
    </row>
    <row r="26" spans="1:39" s="17" customFormat="1" ht="16.5" customHeight="1">
      <c r="A26" s="14" t="s">
        <v>28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s="17" customFormat="1" ht="16.5" customHeight="1" thickBo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23" ht="13.5" thickTop="1">
      <c r="A28" s="20" t="s">
        <v>29</v>
      </c>
      <c r="B28" s="20"/>
      <c r="C28" s="26"/>
      <c r="D28" s="29" t="s">
        <v>30</v>
      </c>
      <c r="E28" s="30"/>
      <c r="F28" s="65" t="s">
        <v>31</v>
      </c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68" t="s">
        <v>32</v>
      </c>
      <c r="R28" s="69"/>
      <c r="S28" s="69"/>
      <c r="T28" s="1"/>
      <c r="W28" s="2"/>
    </row>
    <row r="29" spans="1:23" ht="12.75">
      <c r="A29" s="70"/>
      <c r="B29" s="70"/>
      <c r="C29" s="21" t="s">
        <v>33</v>
      </c>
      <c r="D29" s="20"/>
      <c r="E29" s="22"/>
      <c r="F29" s="71" t="s">
        <v>34</v>
      </c>
      <c r="G29" s="72"/>
      <c r="H29" s="73"/>
      <c r="I29" s="71" t="s">
        <v>35</v>
      </c>
      <c r="J29" s="73"/>
      <c r="K29" s="71" t="s">
        <v>36</v>
      </c>
      <c r="L29" s="73"/>
      <c r="M29" s="71" t="s">
        <v>37</v>
      </c>
      <c r="N29" s="74"/>
      <c r="O29" s="75" t="s">
        <v>38</v>
      </c>
      <c r="P29" s="76"/>
      <c r="Q29" s="21" t="s">
        <v>39</v>
      </c>
      <c r="R29" s="20"/>
      <c r="S29" s="20"/>
      <c r="T29" s="1"/>
      <c r="W29" s="2"/>
    </row>
    <row r="30" spans="1:23" ht="12.75">
      <c r="A30" s="77" t="s">
        <v>40</v>
      </c>
      <c r="B30" s="77"/>
      <c r="C30" s="33" t="s">
        <v>41</v>
      </c>
      <c r="D30" s="32"/>
      <c r="E30" s="34"/>
      <c r="F30" s="78" t="s">
        <v>42</v>
      </c>
      <c r="G30" s="79"/>
      <c r="H30" s="80"/>
      <c r="I30" s="78" t="s">
        <v>43</v>
      </c>
      <c r="J30" s="80"/>
      <c r="K30" s="78" t="s">
        <v>44</v>
      </c>
      <c r="L30" s="80"/>
      <c r="M30" s="78" t="s">
        <v>45</v>
      </c>
      <c r="N30" s="80"/>
      <c r="O30" s="81" t="s">
        <v>22</v>
      </c>
      <c r="P30" s="79"/>
      <c r="Q30" s="33" t="s">
        <v>46</v>
      </c>
      <c r="R30" s="32"/>
      <c r="S30" s="32"/>
      <c r="T30" s="1"/>
      <c r="W30" s="2"/>
    </row>
    <row r="31" spans="2:23" ht="12.75">
      <c r="B31" s="82"/>
      <c r="C31" s="83"/>
      <c r="D31" s="35"/>
      <c r="E31" s="35"/>
      <c r="F31" s="84"/>
      <c r="G31" s="84"/>
      <c r="H31" s="84"/>
      <c r="I31" s="85" t="s">
        <v>47</v>
      </c>
      <c r="J31" s="85"/>
      <c r="K31" s="85"/>
      <c r="L31" s="86"/>
      <c r="M31" s="87" t="s">
        <v>48</v>
      </c>
      <c r="N31" s="28"/>
      <c r="R31" s="88"/>
      <c r="S31" s="2"/>
      <c r="T31" s="1"/>
      <c r="W31" s="2"/>
    </row>
    <row r="32" spans="1:23" ht="12.75">
      <c r="A32" s="36">
        <v>29</v>
      </c>
      <c r="B32" s="37">
        <v>2017</v>
      </c>
      <c r="C32" s="89"/>
      <c r="D32" s="27"/>
      <c r="E32" s="40">
        <v>303</v>
      </c>
      <c r="F32" s="44"/>
      <c r="G32" s="47">
        <v>486178</v>
      </c>
      <c r="H32" s="47"/>
      <c r="I32" s="43">
        <v>327963</v>
      </c>
      <c r="J32" s="43"/>
      <c r="K32" s="43">
        <v>32237</v>
      </c>
      <c r="L32" s="43"/>
      <c r="M32" s="43">
        <v>4185</v>
      </c>
      <c r="N32" s="43"/>
      <c r="O32" s="47">
        <v>121793</v>
      </c>
      <c r="P32" s="47"/>
      <c r="Q32" s="90"/>
      <c r="R32" s="47">
        <v>2454</v>
      </c>
      <c r="S32" s="47"/>
      <c r="T32" s="1"/>
      <c r="W32" s="2"/>
    </row>
    <row r="33" spans="1:23" ht="12.75">
      <c r="A33" s="45">
        <v>30</v>
      </c>
      <c r="B33" s="46">
        <v>2018</v>
      </c>
      <c r="C33" s="89"/>
      <c r="D33" s="27"/>
      <c r="E33" s="40">
        <v>292</v>
      </c>
      <c r="F33" s="44"/>
      <c r="G33" s="47">
        <v>539956</v>
      </c>
      <c r="H33" s="47"/>
      <c r="I33" s="43">
        <v>387982</v>
      </c>
      <c r="J33" s="43"/>
      <c r="K33" s="43">
        <v>26576</v>
      </c>
      <c r="L33" s="43"/>
      <c r="M33" s="43">
        <v>4706</v>
      </c>
      <c r="N33" s="43"/>
      <c r="O33" s="47">
        <v>120692</v>
      </c>
      <c r="P33" s="47"/>
      <c r="Q33" s="90"/>
      <c r="R33" s="47">
        <v>2261</v>
      </c>
      <c r="S33" s="47"/>
      <c r="T33" s="1"/>
      <c r="W33" s="2"/>
    </row>
    <row r="34" spans="1:23" ht="12.75">
      <c r="A34" s="91" t="s">
        <v>24</v>
      </c>
      <c r="B34" s="49">
        <v>2019</v>
      </c>
      <c r="C34" s="92"/>
      <c r="D34" s="93"/>
      <c r="E34" s="94">
        <v>262</v>
      </c>
      <c r="F34" s="94"/>
      <c r="G34" s="95">
        <v>487501</v>
      </c>
      <c r="H34" s="95"/>
      <c r="I34" s="96">
        <v>327985</v>
      </c>
      <c r="J34" s="96"/>
      <c r="K34" s="96">
        <v>35221</v>
      </c>
      <c r="L34" s="96"/>
      <c r="M34" s="96">
        <v>7329</v>
      </c>
      <c r="N34" s="96"/>
      <c r="O34" s="95">
        <v>116966</v>
      </c>
      <c r="P34" s="95"/>
      <c r="Q34" s="97"/>
      <c r="R34" s="95">
        <v>1372</v>
      </c>
      <c r="S34" s="95"/>
      <c r="T34" s="1"/>
      <c r="W34" s="2"/>
    </row>
    <row r="35" spans="2:23" ht="12.75">
      <c r="B35" s="35"/>
      <c r="C35" s="83"/>
      <c r="D35" s="35"/>
      <c r="E35" s="98"/>
      <c r="H35" s="99"/>
      <c r="I35" s="100" t="s">
        <v>49</v>
      </c>
      <c r="J35" s="100"/>
      <c r="K35" s="100"/>
      <c r="L35" s="99"/>
      <c r="M35" s="99" t="s">
        <v>50</v>
      </c>
      <c r="O35" s="101"/>
      <c r="P35" s="102"/>
      <c r="Q35" s="103"/>
      <c r="R35" s="103"/>
      <c r="S35" s="2"/>
      <c r="T35" s="1"/>
      <c r="W35" s="2"/>
    </row>
    <row r="36" spans="1:23" ht="12.75">
      <c r="A36" s="36">
        <v>29</v>
      </c>
      <c r="B36" s="37">
        <v>2017</v>
      </c>
      <c r="C36" s="89"/>
      <c r="D36" s="27"/>
      <c r="E36" s="40">
        <v>254</v>
      </c>
      <c r="F36" s="44"/>
      <c r="G36" s="47">
        <v>124563</v>
      </c>
      <c r="H36" s="47"/>
      <c r="I36" s="47">
        <v>75506</v>
      </c>
      <c r="J36" s="47"/>
      <c r="K36" s="47">
        <v>3573</v>
      </c>
      <c r="L36" s="47"/>
      <c r="M36" s="47">
        <v>633</v>
      </c>
      <c r="N36" s="47"/>
      <c r="O36" s="47">
        <v>44851</v>
      </c>
      <c r="P36" s="47"/>
      <c r="Q36" s="90"/>
      <c r="R36" s="47">
        <v>887</v>
      </c>
      <c r="S36" s="47"/>
      <c r="T36" s="1"/>
      <c r="W36" s="2"/>
    </row>
    <row r="37" spans="1:23" ht="12.75">
      <c r="A37" s="45">
        <v>30</v>
      </c>
      <c r="B37" s="46">
        <v>2018</v>
      </c>
      <c r="C37" s="89"/>
      <c r="D37" s="27"/>
      <c r="E37" s="40">
        <v>263</v>
      </c>
      <c r="F37" s="44"/>
      <c r="G37" s="47">
        <v>91931</v>
      </c>
      <c r="H37" s="47"/>
      <c r="I37" s="47">
        <v>57623</v>
      </c>
      <c r="J37" s="47"/>
      <c r="K37" s="47">
        <v>3982</v>
      </c>
      <c r="L37" s="47"/>
      <c r="M37" s="47">
        <v>771</v>
      </c>
      <c r="N37" s="47"/>
      <c r="O37" s="47">
        <v>29555</v>
      </c>
      <c r="P37" s="47"/>
      <c r="Q37" s="90"/>
      <c r="R37" s="47">
        <v>685</v>
      </c>
      <c r="S37" s="47"/>
      <c r="T37" s="1"/>
      <c r="W37" s="2"/>
    </row>
    <row r="38" spans="1:23" ht="12.75">
      <c r="A38" s="91" t="s">
        <v>24</v>
      </c>
      <c r="B38" s="49">
        <v>2019</v>
      </c>
      <c r="C38" s="92"/>
      <c r="D38" s="93"/>
      <c r="E38" s="52">
        <v>244</v>
      </c>
      <c r="F38" s="52"/>
      <c r="G38" s="51">
        <v>94509</v>
      </c>
      <c r="H38" s="51"/>
      <c r="I38" s="51">
        <v>65284</v>
      </c>
      <c r="J38" s="51"/>
      <c r="K38" s="51">
        <v>4051</v>
      </c>
      <c r="L38" s="51"/>
      <c r="M38" s="51">
        <v>635</v>
      </c>
      <c r="N38" s="51"/>
      <c r="O38" s="95">
        <v>24539</v>
      </c>
      <c r="P38" s="95"/>
      <c r="Q38" s="104"/>
      <c r="R38" s="51">
        <v>257</v>
      </c>
      <c r="S38" s="51"/>
      <c r="T38" s="1"/>
      <c r="W38" s="2"/>
    </row>
    <row r="39" spans="2:23" ht="12.75">
      <c r="B39" s="35"/>
      <c r="C39" s="83"/>
      <c r="D39" s="35"/>
      <c r="E39" s="98"/>
      <c r="H39" s="99"/>
      <c r="I39" s="100" t="s">
        <v>51</v>
      </c>
      <c r="J39" s="100"/>
      <c r="K39" s="100"/>
      <c r="L39" s="99"/>
      <c r="M39" s="99" t="s">
        <v>52</v>
      </c>
      <c r="O39" s="101"/>
      <c r="P39" s="102"/>
      <c r="Q39" s="103"/>
      <c r="R39" s="103"/>
      <c r="S39" s="2"/>
      <c r="T39" s="1"/>
      <c r="W39" s="2"/>
    </row>
    <row r="40" spans="1:23" ht="12.75">
      <c r="A40" s="36">
        <v>29</v>
      </c>
      <c r="B40" s="37">
        <v>2017</v>
      </c>
      <c r="C40" s="89"/>
      <c r="D40" s="27"/>
      <c r="E40" s="40">
        <v>241</v>
      </c>
      <c r="F40" s="44"/>
      <c r="G40" s="47">
        <v>75317</v>
      </c>
      <c r="H40" s="47"/>
      <c r="I40" s="39">
        <v>55824</v>
      </c>
      <c r="J40" s="39"/>
      <c r="K40" s="43">
        <v>5312</v>
      </c>
      <c r="L40" s="43"/>
      <c r="M40" s="43">
        <v>57</v>
      </c>
      <c r="N40" s="43"/>
      <c r="O40" s="47">
        <v>14124</v>
      </c>
      <c r="P40" s="47"/>
      <c r="Q40" s="90"/>
      <c r="R40" s="90"/>
      <c r="S40" s="90" t="s">
        <v>23</v>
      </c>
      <c r="T40" s="1"/>
      <c r="W40" s="2"/>
    </row>
    <row r="41" spans="1:23" ht="12.75">
      <c r="A41" s="28"/>
      <c r="B41" s="28"/>
      <c r="C41" s="89"/>
      <c r="D41" s="105">
        <v>-335</v>
      </c>
      <c r="E41" s="105"/>
      <c r="F41" s="28"/>
      <c r="G41" s="28"/>
      <c r="H41" s="103"/>
      <c r="I41" s="28"/>
      <c r="J41" s="28"/>
      <c r="K41" s="28"/>
      <c r="L41" s="28"/>
      <c r="M41" s="28"/>
      <c r="N41" s="28"/>
      <c r="O41" s="106" t="s">
        <v>53</v>
      </c>
      <c r="P41" s="106"/>
      <c r="Q41" s="28"/>
      <c r="R41" s="103"/>
      <c r="S41" s="103"/>
      <c r="T41" s="1"/>
      <c r="W41" s="2"/>
    </row>
    <row r="42" spans="2:23" ht="12.75">
      <c r="B42" s="35"/>
      <c r="C42" s="83"/>
      <c r="D42" s="35"/>
      <c r="E42" s="107"/>
      <c r="H42" s="103"/>
      <c r="I42" s="100" t="s">
        <v>54</v>
      </c>
      <c r="J42" s="100"/>
      <c r="K42" s="100"/>
      <c r="L42" s="99"/>
      <c r="M42" s="99" t="s">
        <v>55</v>
      </c>
      <c r="N42" s="108"/>
      <c r="O42" s="101"/>
      <c r="P42" s="109"/>
      <c r="Q42" s="103"/>
      <c r="R42" s="103"/>
      <c r="S42" s="2"/>
      <c r="T42" s="1"/>
      <c r="W42" s="2"/>
    </row>
    <row r="43" spans="1:23" ht="12.75">
      <c r="A43" s="36">
        <v>29</v>
      </c>
      <c r="B43" s="37">
        <v>2017</v>
      </c>
      <c r="C43" s="89"/>
      <c r="D43" s="27"/>
      <c r="E43" s="40">
        <v>240</v>
      </c>
      <c r="F43" s="44"/>
      <c r="G43" s="47">
        <v>18327</v>
      </c>
      <c r="H43" s="47"/>
      <c r="I43" s="47">
        <v>8954</v>
      </c>
      <c r="J43" s="47"/>
      <c r="K43" s="47">
        <v>2309</v>
      </c>
      <c r="L43" s="47"/>
      <c r="M43" s="39">
        <v>283</v>
      </c>
      <c r="N43" s="39"/>
      <c r="O43" s="47">
        <v>6781</v>
      </c>
      <c r="P43" s="47"/>
      <c r="Q43" s="90"/>
      <c r="R43" s="47">
        <v>227</v>
      </c>
      <c r="S43" s="47"/>
      <c r="T43" s="1"/>
      <c r="W43" s="2"/>
    </row>
    <row r="44" spans="1:23" ht="12.75">
      <c r="A44" s="57"/>
      <c r="B44" s="57"/>
      <c r="C44" s="110"/>
      <c r="D44" s="60"/>
      <c r="E44" s="60"/>
      <c r="F44" s="61"/>
      <c r="G44" s="61"/>
      <c r="H44" s="61"/>
      <c r="I44" s="61"/>
      <c r="J44" s="61"/>
      <c r="K44" s="61"/>
      <c r="L44" s="60"/>
      <c r="M44" s="60"/>
      <c r="N44" s="60"/>
      <c r="O44" s="60"/>
      <c r="P44" s="60"/>
      <c r="Q44" s="60"/>
      <c r="R44" s="60"/>
      <c r="S44" s="111"/>
      <c r="T44" s="1"/>
      <c r="W44" s="2"/>
    </row>
    <row r="45" ht="12.75">
      <c r="A45" s="1" t="s">
        <v>56</v>
      </c>
    </row>
    <row r="46" spans="1:4" ht="12.75">
      <c r="A46" s="112" t="s">
        <v>57</v>
      </c>
      <c r="B46" s="112"/>
      <c r="C46" s="112"/>
      <c r="D46" s="112"/>
    </row>
    <row r="47" spans="1:4" ht="12.75">
      <c r="A47" s="112" t="s">
        <v>58</v>
      </c>
      <c r="B47" s="112"/>
      <c r="C47" s="112"/>
      <c r="D47" s="112"/>
    </row>
    <row r="48" spans="1:4" ht="12.75">
      <c r="A48" s="1" t="s">
        <v>59</v>
      </c>
      <c r="D48" s="1" t="s">
        <v>60</v>
      </c>
    </row>
  </sheetData>
  <sheetProtection/>
  <mergeCells count="106">
    <mergeCell ref="R43:S43"/>
    <mergeCell ref="D41:E41"/>
    <mergeCell ref="O41:P41"/>
    <mergeCell ref="I42:K42"/>
    <mergeCell ref="G43:H43"/>
    <mergeCell ref="I43:J43"/>
    <mergeCell ref="K43:L43"/>
    <mergeCell ref="M43:N43"/>
    <mergeCell ref="O43:P43"/>
    <mergeCell ref="I39:K39"/>
    <mergeCell ref="G40:H40"/>
    <mergeCell ref="I40:J40"/>
    <mergeCell ref="K40:L40"/>
    <mergeCell ref="M40:N40"/>
    <mergeCell ref="O40:P40"/>
    <mergeCell ref="G38:H38"/>
    <mergeCell ref="I38:J38"/>
    <mergeCell ref="K38:L38"/>
    <mergeCell ref="M38:N38"/>
    <mergeCell ref="O38:P38"/>
    <mergeCell ref="R38:S38"/>
    <mergeCell ref="R36:S36"/>
    <mergeCell ref="G37:H37"/>
    <mergeCell ref="I37:J37"/>
    <mergeCell ref="K37:L37"/>
    <mergeCell ref="M37:N37"/>
    <mergeCell ref="O37:P37"/>
    <mergeCell ref="R37:S37"/>
    <mergeCell ref="I35:K35"/>
    <mergeCell ref="G36:H36"/>
    <mergeCell ref="I36:J36"/>
    <mergeCell ref="K36:L36"/>
    <mergeCell ref="M36:N36"/>
    <mergeCell ref="O36:P36"/>
    <mergeCell ref="G34:H34"/>
    <mergeCell ref="I34:J34"/>
    <mergeCell ref="K34:L34"/>
    <mergeCell ref="M34:N34"/>
    <mergeCell ref="O34:P34"/>
    <mergeCell ref="R34:S34"/>
    <mergeCell ref="G33:H33"/>
    <mergeCell ref="I33:J33"/>
    <mergeCell ref="K33:L33"/>
    <mergeCell ref="M33:N33"/>
    <mergeCell ref="O33:P33"/>
    <mergeCell ref="R33:S33"/>
    <mergeCell ref="A30:B30"/>
    <mergeCell ref="C30:E30"/>
    <mergeCell ref="Q30:S30"/>
    <mergeCell ref="I31:K31"/>
    <mergeCell ref="G32:H32"/>
    <mergeCell ref="I32:J32"/>
    <mergeCell ref="K32:L32"/>
    <mergeCell ref="M32:N32"/>
    <mergeCell ref="O32:P32"/>
    <mergeCell ref="R32:S32"/>
    <mergeCell ref="C22:E22"/>
    <mergeCell ref="A26:S26"/>
    <mergeCell ref="A28:B28"/>
    <mergeCell ref="F28:P28"/>
    <mergeCell ref="Q28:S28"/>
    <mergeCell ref="C29:E29"/>
    <mergeCell ref="Q29:S29"/>
    <mergeCell ref="C21:E21"/>
    <mergeCell ref="G21:H21"/>
    <mergeCell ref="K21:L21"/>
    <mergeCell ref="M21:N21"/>
    <mergeCell ref="O21:P21"/>
    <mergeCell ref="Q21:S21"/>
    <mergeCell ref="C20:E20"/>
    <mergeCell ref="G20:H20"/>
    <mergeCell ref="K20:L20"/>
    <mergeCell ref="M20:N20"/>
    <mergeCell ref="O20:P20"/>
    <mergeCell ref="Q20:S20"/>
    <mergeCell ref="C19:E19"/>
    <mergeCell ref="G19:H19"/>
    <mergeCell ref="K19:L19"/>
    <mergeCell ref="M19:N19"/>
    <mergeCell ref="O19:P19"/>
    <mergeCell ref="Q19:S19"/>
    <mergeCell ref="K17:L17"/>
    <mergeCell ref="Q17:S17"/>
    <mergeCell ref="A18:B18"/>
    <mergeCell ref="C18:E18"/>
    <mergeCell ref="F18:H18"/>
    <mergeCell ref="I18:J18"/>
    <mergeCell ref="K18:L18"/>
    <mergeCell ref="M18:N18"/>
    <mergeCell ref="O18:P18"/>
    <mergeCell ref="Q18:S18"/>
    <mergeCell ref="A14:S14"/>
    <mergeCell ref="A16:B16"/>
    <mergeCell ref="C16:E16"/>
    <mergeCell ref="F16:H16"/>
    <mergeCell ref="I16:J16"/>
    <mergeCell ref="K16:L16"/>
    <mergeCell ref="M16:N16"/>
    <mergeCell ref="O16:P16"/>
    <mergeCell ref="Q16:S16"/>
    <mergeCell ref="A2:S2"/>
    <mergeCell ref="A4:S4"/>
    <mergeCell ref="A6:S6"/>
    <mergeCell ref="A8:S8"/>
    <mergeCell ref="A10:S10"/>
    <mergeCell ref="A12:S12"/>
  </mergeCells>
  <dataValidations count="1">
    <dataValidation allowBlank="1" showInputMessage="1" showErrorMessage="1" imeMode="off" sqref="AD23:AG24 U16:X22 AD6:AG15 AN26:AQ27"/>
  </dataValidations>
  <printOptions horizontalCentered="1"/>
  <pageMargins left="0.7874015748031497" right="0.5905511811023623" top="0.3937007874015748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2021-03-23T04:16:56Z</dcterms:created>
  <dcterms:modified xsi:type="dcterms:W3CDTF">2021-03-23T04:16:58Z</dcterms:modified>
  <cp:category/>
  <cp:version/>
  <cp:contentType/>
  <cp:contentStatus/>
</cp:coreProperties>
</file>