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1207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a">'[5]総数順'!#REF!</definedName>
    <definedName name="b">'[5]総数順'!#REF!</definedName>
    <definedName name="HTML_CodePage" hidden="1">932</definedName>
    <definedName name="HTML_Control" localSheetId="0" hidden="1">{"'公表様式'!$C$1:$M$64","'公表様式'!$C$6:$M$10","'公表様式'!$C$14:$M$23"}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'120702'!$A$1:$M$66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<sst xmlns="http://schemas.openxmlformats.org/spreadsheetml/2006/main" count="284" uniqueCount="126">
  <si>
    <t>12-7  主 要 品 目 別 輸 出 入 数 量 及 び 金 額</t>
  </si>
  <si>
    <t>QUANTITY AND VALUE OF IMPORTS AND EXPORTS BY SELECTED COMMODITY</t>
  </si>
  <si>
    <t>第12-5表頭注参照</t>
  </si>
  <si>
    <t>See headnote, Table 12-5．</t>
  </si>
  <si>
    <t>(2)　輸            入  (平成30年)</t>
  </si>
  <si>
    <t>IMPORTS ( 2018 )</t>
  </si>
  <si>
    <t>(単位  価額　百万円)</t>
  </si>
  <si>
    <r>
      <t xml:space="preserve">(Value in millions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</si>
  <si>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品                目</t>
  </si>
  <si>
    <t>単　位</t>
  </si>
  <si>
    <t>総    数</t>
  </si>
  <si>
    <t>海    上</t>
  </si>
  <si>
    <t>航　  空</t>
  </si>
  <si>
    <t>Total</t>
  </si>
  <si>
    <t>By sea</t>
  </si>
  <si>
    <t>By air</t>
  </si>
  <si>
    <t>Item</t>
  </si>
  <si>
    <t>Units</t>
  </si>
  <si>
    <t>数　量</t>
  </si>
  <si>
    <t>価　　額</t>
  </si>
  <si>
    <t>価　　額</t>
  </si>
  <si>
    <t>Quantity</t>
  </si>
  <si>
    <t>Value</t>
  </si>
  <si>
    <t>総額</t>
  </si>
  <si>
    <t>　　　　</t>
  </si>
  <si>
    <t>食料品及び動物</t>
  </si>
  <si>
    <t/>
  </si>
  <si>
    <t>Foodstuffs and animals</t>
  </si>
  <si>
    <t>肉類及び同調製品</t>
  </si>
  <si>
    <t>Meat and meat preparations</t>
  </si>
  <si>
    <t xml:space="preserve"> 1,000ｔ</t>
  </si>
  <si>
    <t>-</t>
  </si>
  <si>
    <t>魚介類及び同調製品</t>
  </si>
  <si>
    <t>Fish and fish preparations</t>
  </si>
  <si>
    <t>果実及び野菜</t>
  </si>
  <si>
    <t>Fruits and vegetables</t>
  </si>
  <si>
    <t xml:space="preserve"> 1,000ｔ</t>
  </si>
  <si>
    <t>飲料及びたばこ</t>
  </si>
  <si>
    <t>Beverages and tobacco</t>
  </si>
  <si>
    <t>アルコール飲料</t>
  </si>
  <si>
    <t>Alcoholic beverages</t>
  </si>
  <si>
    <t>1,000kl</t>
  </si>
  <si>
    <t>-</t>
  </si>
  <si>
    <t>たばこ</t>
  </si>
  <si>
    <t>Tobacco</t>
  </si>
  <si>
    <t>原材料</t>
  </si>
  <si>
    <t>Raw material</t>
  </si>
  <si>
    <t>鉱物性燃料</t>
  </si>
  <si>
    <t>Mineral fuels</t>
  </si>
  <si>
    <t>動植物性油脂</t>
  </si>
  <si>
    <t>Animal and vegetable oils and fats</t>
  </si>
  <si>
    <t>化学製品</t>
  </si>
  <si>
    <t>Chemical products</t>
  </si>
  <si>
    <t>元素及び化合物</t>
  </si>
  <si>
    <t>Elements and compounds</t>
  </si>
  <si>
    <t>有機化合物</t>
  </si>
  <si>
    <t>Organic chemicals</t>
  </si>
  <si>
    <t>医薬品</t>
  </si>
  <si>
    <t>Medical products</t>
  </si>
  <si>
    <t>プラスチック</t>
  </si>
  <si>
    <t>Plastic materials</t>
  </si>
  <si>
    <t>原料別製品</t>
  </si>
  <si>
    <t>Manufactured goods by raw materials</t>
  </si>
  <si>
    <t>紙類及び同製品</t>
  </si>
  <si>
    <t>Paper and paper products</t>
  </si>
  <si>
    <t>織物用糸及び繊維製品</t>
  </si>
  <si>
    <t>Textile yarn and textile goods</t>
  </si>
  <si>
    <t>非金属鉱物製品</t>
  </si>
  <si>
    <t>Non-metallic mineral products</t>
  </si>
  <si>
    <t xml:space="preserve">        </t>
  </si>
  <si>
    <t>非鉄金属</t>
  </si>
  <si>
    <t>Non-ferrous metals</t>
  </si>
  <si>
    <t>金属製品</t>
  </si>
  <si>
    <t>Metal goods</t>
  </si>
  <si>
    <t>機械類及び輸送用機器</t>
  </si>
  <si>
    <t>Machinery and transport equipment</t>
  </si>
  <si>
    <t>一般機械</t>
  </si>
  <si>
    <t>Machinery</t>
  </si>
  <si>
    <t>事務用機器</t>
  </si>
  <si>
    <t>Office machines</t>
  </si>
  <si>
    <t>（電算機類（含周辺機器））</t>
  </si>
  <si>
    <t>(Computers (including peripheral devices))</t>
  </si>
  <si>
    <t>100万台
1mil.units</t>
  </si>
  <si>
    <t>電気機器</t>
  </si>
  <si>
    <t>Electrical machinery</t>
  </si>
  <si>
    <t>重電機器</t>
  </si>
  <si>
    <t>Heavy electrical power machinery</t>
  </si>
  <si>
    <t>音響・映像機器（含部品）</t>
  </si>
  <si>
    <t>Audio/visual apparatuses (including parts)</t>
  </si>
  <si>
    <t>通信機</t>
  </si>
  <si>
    <t>Communication instruments</t>
  </si>
  <si>
    <t>家庭用電気機器</t>
  </si>
  <si>
    <t>Domestic electrical equipment</t>
  </si>
  <si>
    <t>半導体等電子部品</t>
  </si>
  <si>
    <t>Semiconductors and other electronic parts</t>
  </si>
  <si>
    <t>（ＩＣ）</t>
  </si>
  <si>
    <t>(Integrated circuits)</t>
  </si>
  <si>
    <t>1,000万個
10 mil. units</t>
  </si>
  <si>
    <t>電気計測機器</t>
  </si>
  <si>
    <t>Electrical measuring instruments</t>
  </si>
  <si>
    <t>輸送用機器</t>
  </si>
  <si>
    <t>Transport equipment</t>
  </si>
  <si>
    <t>自動車の部分品</t>
  </si>
  <si>
    <t>Parts of motor vehicles</t>
  </si>
  <si>
    <t>雑製品</t>
  </si>
  <si>
    <t>Miscellaneous manufactured goods</t>
  </si>
  <si>
    <t>バッグ類</t>
  </si>
  <si>
    <t>Bags</t>
  </si>
  <si>
    <t>衣類及び同附属品</t>
  </si>
  <si>
    <t>Clothing and accessories</t>
  </si>
  <si>
    <t>はき物</t>
  </si>
  <si>
    <t>Footwear</t>
  </si>
  <si>
    <t>精密機器類</t>
  </si>
  <si>
    <t>Precision instruments</t>
  </si>
  <si>
    <t>科学光学機器</t>
  </si>
  <si>
    <t>Scientific and optical instruments</t>
  </si>
  <si>
    <t>プラスチック製品</t>
  </si>
  <si>
    <t>Plastics products</t>
  </si>
  <si>
    <t>がん具及び遊戯用具</t>
  </si>
  <si>
    <t>Toys and indoor games</t>
  </si>
  <si>
    <t>特殊取扱品</t>
  </si>
  <si>
    <t>Special commodities</t>
  </si>
  <si>
    <t>再輸入品</t>
  </si>
  <si>
    <t>Re-import goods</t>
  </si>
  <si>
    <t>　Note: The sums of each commodity does not add up to the total of all items because data only refer to selected commodities.</t>
  </si>
  <si>
    <t>　Source: Tokyo Customs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</si>
</sst>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游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i/>
      <sz val="20"/>
      <color indexed="33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61" applyFont="1" applyFill="1">
      <alignment/>
      <protection/>
    </xf>
    <xf numFmtId="0" fontId="18" fillId="0" borderId="0" xfId="61" applyFont="1" applyFill="1" applyAlignment="1">
      <alignment horizontal="right"/>
      <protection/>
    </xf>
    <xf numFmtId="0" fontId="20" fillId="0" borderId="0" xfId="61" applyFont="1" applyFill="1" applyAlignment="1">
      <alignment horizontal="right"/>
      <protection/>
    </xf>
    <xf numFmtId="0" fontId="18" fillId="0" borderId="0" xfId="61" applyFont="1" applyFill="1" applyAlignment="1">
      <alignment horizontal="right"/>
      <protection/>
    </xf>
    <xf numFmtId="0" fontId="21" fillId="0" borderId="0" xfId="61" applyFont="1" applyFill="1" applyBorder="1" applyAlignment="1">
      <alignment horizontal="center"/>
      <protection/>
    </xf>
    <xf numFmtId="0" fontId="21" fillId="0" borderId="0" xfId="61" applyFont="1" applyFill="1">
      <alignment/>
      <protection/>
    </xf>
    <xf numFmtId="0" fontId="21" fillId="0" borderId="0" xfId="61" applyFont="1" applyFill="1" applyBorder="1" applyAlignment="1">
      <alignment horizontal="center"/>
      <protection/>
    </xf>
    <xf numFmtId="0" fontId="21" fillId="0" borderId="0" xfId="61" applyFont="1" applyFill="1" applyAlignment="1">
      <alignment horizontal="center"/>
      <protection/>
    </xf>
    <xf numFmtId="0" fontId="21" fillId="0" borderId="0" xfId="61" applyFont="1" applyFill="1" applyAlignment="1">
      <alignment horizontal="centerContinuous"/>
      <protection/>
    </xf>
    <xf numFmtId="0" fontId="24" fillId="0" borderId="0" xfId="61" applyFont="1" applyFill="1" applyAlignment="1">
      <alignment horizontal="centerContinuous"/>
      <protection/>
    </xf>
    <xf numFmtId="0" fontId="24" fillId="0" borderId="0" xfId="61" applyFont="1" applyFill="1">
      <alignment/>
      <protection/>
    </xf>
    <xf numFmtId="0" fontId="18" fillId="0" borderId="0" xfId="61" applyFont="1" applyFill="1" applyAlignment="1">
      <alignment horizontal="centerContinuous"/>
      <protection/>
    </xf>
    <xf numFmtId="0" fontId="25" fillId="0" borderId="0" xfId="61" applyFont="1" applyFill="1" applyAlignment="1">
      <alignment horizontal="center"/>
      <protection/>
    </xf>
    <xf numFmtId="0" fontId="25" fillId="0" borderId="0" xfId="61" applyFont="1" applyFill="1">
      <alignment/>
      <protection/>
    </xf>
    <xf numFmtId="0" fontId="25" fillId="0" borderId="0" xfId="61" applyFont="1" applyFill="1" applyAlignment="1">
      <alignment horizontal="centerContinuous"/>
      <protection/>
    </xf>
    <xf numFmtId="0" fontId="26" fillId="0" borderId="0" xfId="61" applyFont="1" applyFill="1">
      <alignment/>
      <protection/>
    </xf>
    <xf numFmtId="0" fontId="18" fillId="0" borderId="0" xfId="61" applyFont="1" applyFill="1" applyAlignment="1">
      <alignment horizontal="left"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11" xfId="61" applyFont="1" applyFill="1" applyBorder="1" applyAlignment="1">
      <alignment horizontal="center" vertical="center"/>
      <protection/>
    </xf>
    <xf numFmtId="0" fontId="18" fillId="0" borderId="12" xfId="61" applyFont="1" applyFill="1" applyBorder="1" applyAlignment="1">
      <alignment horizontal="center" vertical="center"/>
      <protection/>
    </xf>
    <xf numFmtId="0" fontId="18" fillId="0" borderId="10" xfId="61" applyFont="1" applyFill="1" applyBorder="1" applyAlignment="1">
      <alignment horizontal="centerContinuous"/>
      <protection/>
    </xf>
    <xf numFmtId="0" fontId="18" fillId="0" borderId="11" xfId="61" applyFont="1" applyFill="1" applyBorder="1" applyAlignment="1">
      <alignment horizontal="centerContinuous"/>
      <protection/>
    </xf>
    <xf numFmtId="0" fontId="18" fillId="0" borderId="0" xfId="61" applyFont="1" applyFill="1" applyAlignment="1">
      <alignment horizontal="center" vertical="center"/>
      <protection/>
    </xf>
    <xf numFmtId="0" fontId="18" fillId="0" borderId="13" xfId="61" applyFont="1" applyFill="1" applyBorder="1" applyAlignment="1">
      <alignment horizontal="center" vertical="center"/>
      <protection/>
    </xf>
    <xf numFmtId="0" fontId="18" fillId="0" borderId="14" xfId="61" applyFont="1" applyFill="1" applyBorder="1" applyAlignment="1">
      <alignment horizontal="center" vertical="center"/>
      <protection/>
    </xf>
    <xf numFmtId="0" fontId="18" fillId="0" borderId="15" xfId="61" applyFont="1" applyFill="1" applyBorder="1" applyAlignment="1">
      <alignment horizontal="centerContinuous"/>
      <protection/>
    </xf>
    <xf numFmtId="0" fontId="18" fillId="0" borderId="16" xfId="61" applyFont="1" applyFill="1" applyBorder="1" applyAlignment="1">
      <alignment horizontal="centerContinuous"/>
      <protection/>
    </xf>
    <xf numFmtId="0" fontId="18" fillId="0" borderId="0" xfId="61" applyFont="1" applyFill="1" applyBorder="1" applyAlignment="1">
      <alignment horizontal="center" vertical="center"/>
      <protection/>
    </xf>
    <xf numFmtId="0" fontId="18" fillId="0" borderId="17" xfId="61" applyFont="1" applyFill="1" applyBorder="1" applyAlignment="1">
      <alignment horizontal="center" vertical="center"/>
      <protection/>
    </xf>
    <xf numFmtId="0" fontId="18" fillId="0" borderId="18" xfId="61" applyFont="1" applyFill="1" applyBorder="1" applyAlignment="1">
      <alignment horizontal="center" vertical="center"/>
      <protection/>
    </xf>
    <xf numFmtId="0" fontId="18" fillId="0" borderId="15" xfId="61" applyFont="1" applyFill="1" applyBorder="1" applyAlignment="1">
      <alignment horizontal="center" vertical="center"/>
      <protection/>
    </xf>
    <xf numFmtId="0" fontId="18" fillId="0" borderId="16" xfId="61" applyFont="1" applyFill="1" applyBorder="1" applyAlignment="1">
      <alignment horizontal="center" vertical="center"/>
      <protection/>
    </xf>
    <xf numFmtId="0" fontId="18" fillId="0" borderId="19" xfId="61" applyFont="1" applyFill="1" applyBorder="1" applyAlignment="1">
      <alignment horizontal="center" vertical="center"/>
      <protection/>
    </xf>
    <xf numFmtId="0" fontId="18" fillId="0" borderId="16" xfId="61" applyFont="1" applyFill="1" applyBorder="1" applyAlignment="1">
      <alignment horizontal="center"/>
      <protection/>
    </xf>
    <xf numFmtId="0" fontId="18" fillId="0" borderId="15" xfId="61" applyFont="1" applyFill="1" applyBorder="1" applyAlignment="1">
      <alignment horizontal="center"/>
      <protection/>
    </xf>
    <xf numFmtId="0" fontId="28" fillId="0" borderId="20" xfId="0" applyFont="1" applyFill="1" applyBorder="1" applyAlignment="1">
      <alignment horizontal="distributed" vertical="center"/>
    </xf>
    <xf numFmtId="0" fontId="28" fillId="0" borderId="13" xfId="61" applyFont="1" applyFill="1" applyBorder="1" applyAlignment="1">
      <alignment vertical="center"/>
      <protection/>
    </xf>
    <xf numFmtId="0" fontId="18" fillId="0" borderId="14" xfId="61" applyFont="1" applyFill="1" applyBorder="1" applyAlignment="1">
      <alignment horizontal="center"/>
      <protection/>
    </xf>
    <xf numFmtId="176" fontId="29" fillId="0" borderId="0" xfId="50" applyNumberFormat="1" applyFont="1" applyFill="1" applyAlignment="1">
      <alignment/>
    </xf>
    <xf numFmtId="0" fontId="28" fillId="0" borderId="0" xfId="61" applyFont="1" applyFill="1">
      <alignment/>
      <protection/>
    </xf>
    <xf numFmtId="0" fontId="28" fillId="0" borderId="0" xfId="0" applyFont="1" applyFill="1" applyBorder="1" applyAlignment="1">
      <alignment horizontal="distributed" vertical="center"/>
    </xf>
    <xf numFmtId="0" fontId="18" fillId="0" borderId="14" xfId="61" applyFont="1" applyFill="1" applyBorder="1" applyAlignment="1">
      <alignment horizontal="center" vertical="center"/>
      <protection/>
    </xf>
    <xf numFmtId="0" fontId="28" fillId="0" borderId="0" xfId="61" applyFont="1" applyFill="1" applyAlignment="1">
      <alignment vertical="center"/>
      <protection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13" xfId="61" applyFont="1" applyFill="1" applyBorder="1" applyAlignment="1">
      <alignment vertical="center"/>
      <protection/>
    </xf>
    <xf numFmtId="176" fontId="18" fillId="0" borderId="0" xfId="50" applyNumberFormat="1" applyFont="1" applyFill="1" applyAlignment="1">
      <alignment/>
    </xf>
    <xf numFmtId="38" fontId="18" fillId="0" borderId="0" xfId="50" applyNumberFormat="1" applyFont="1" applyFill="1" applyAlignment="1">
      <alignment horizontal="right"/>
    </xf>
    <xf numFmtId="0" fontId="18" fillId="0" borderId="0" xfId="61" applyFont="1" applyFill="1" applyAlignment="1">
      <alignment vertical="center"/>
      <protection/>
    </xf>
    <xf numFmtId="0" fontId="18" fillId="0" borderId="13" xfId="61" applyFont="1" applyFill="1" applyBorder="1" applyAlignment="1">
      <alignment vertical="center" shrinkToFit="1"/>
      <protection/>
    </xf>
    <xf numFmtId="38" fontId="29" fillId="0" borderId="0" xfId="50" applyFont="1" applyFill="1" applyAlignment="1" quotePrefix="1">
      <alignment horizontal="right"/>
    </xf>
    <xf numFmtId="0" fontId="28" fillId="0" borderId="0" xfId="0" applyFont="1" applyFill="1" applyBorder="1" applyAlignment="1">
      <alignment horizontal="distributed" vertical="top"/>
    </xf>
    <xf numFmtId="0" fontId="28" fillId="0" borderId="13" xfId="61" applyFont="1" applyFill="1" applyBorder="1" applyAlignment="1">
      <alignment vertical="top" wrapText="1" shrinkToFit="1"/>
      <protection/>
    </xf>
    <xf numFmtId="0" fontId="18" fillId="0" borderId="14" xfId="61" applyFont="1" applyFill="1" applyBorder="1" applyAlignment="1">
      <alignment horizontal="center" vertical="top"/>
      <protection/>
    </xf>
    <xf numFmtId="176" fontId="29" fillId="0" borderId="0" xfId="50" applyNumberFormat="1" applyFont="1" applyFill="1" applyAlignment="1">
      <alignment vertical="top"/>
    </xf>
    <xf numFmtId="0" fontId="28" fillId="0" borderId="0" xfId="61" applyFont="1" applyFill="1" applyAlignment="1">
      <alignment vertical="top"/>
      <protection/>
    </xf>
    <xf numFmtId="0" fontId="18" fillId="0" borderId="0" xfId="0" applyFont="1" applyFill="1" applyBorder="1" applyAlignment="1">
      <alignment horizontal="distributed" vertical="top"/>
    </xf>
    <xf numFmtId="0" fontId="18" fillId="0" borderId="13" xfId="61" applyFont="1" applyFill="1" applyBorder="1" applyAlignment="1">
      <alignment vertical="top" wrapText="1"/>
      <protection/>
    </xf>
    <xf numFmtId="176" fontId="18" fillId="0" borderId="0" xfId="50" applyNumberFormat="1" applyFont="1" applyFill="1" applyAlignment="1">
      <alignment vertical="top"/>
    </xf>
    <xf numFmtId="0" fontId="18" fillId="0" borderId="0" xfId="61" applyFont="1" applyFill="1" applyAlignment="1">
      <alignment vertical="top"/>
      <protection/>
    </xf>
    <xf numFmtId="0" fontId="28" fillId="0" borderId="13" xfId="61" applyFont="1" applyFill="1" applyBorder="1" applyAlignment="1">
      <alignment vertical="top" wrapText="1"/>
      <protection/>
    </xf>
    <xf numFmtId="0" fontId="18" fillId="0" borderId="14" xfId="61" applyFont="1" applyFill="1" applyBorder="1" applyAlignment="1">
      <alignment horizontal="left" vertical="top"/>
      <protection/>
    </xf>
    <xf numFmtId="0" fontId="18" fillId="0" borderId="14" xfId="61" applyFont="1" applyFill="1" applyBorder="1" applyAlignment="1">
      <alignment horizontal="left" vertical="center"/>
      <protection/>
    </xf>
    <xf numFmtId="0" fontId="18" fillId="0" borderId="0" xfId="0" applyFont="1" applyFill="1" applyBorder="1" applyAlignment="1">
      <alignment vertical="top" shrinkToFit="1"/>
    </xf>
    <xf numFmtId="0" fontId="18" fillId="0" borderId="13" xfId="61" applyFont="1" applyFill="1" applyBorder="1" applyAlignment="1">
      <alignment vertical="top"/>
      <protection/>
    </xf>
    <xf numFmtId="0" fontId="18" fillId="0" borderId="14" xfId="61" applyFont="1" applyFill="1" applyBorder="1" applyAlignment="1">
      <alignment horizontal="center" vertical="top" wrapText="1"/>
      <protection/>
    </xf>
    <xf numFmtId="0" fontId="18" fillId="0" borderId="13" xfId="61" applyFont="1" applyFill="1" applyBorder="1" applyAlignment="1">
      <alignment vertical="top" wrapText="1" shrinkToFit="1"/>
      <protection/>
    </xf>
    <xf numFmtId="0" fontId="18" fillId="0" borderId="13" xfId="61" applyFont="1" applyFill="1" applyBorder="1" applyAlignment="1">
      <alignment vertical="center" wrapText="1" shrinkToFit="1"/>
      <protection/>
    </xf>
    <xf numFmtId="0" fontId="18" fillId="0" borderId="14" xfId="61" applyFont="1" applyFill="1" applyBorder="1" applyAlignment="1">
      <alignment horizontal="distributed" vertical="center"/>
      <protection/>
    </xf>
    <xf numFmtId="0" fontId="18" fillId="0" borderId="0" xfId="61" applyFont="1" applyFill="1" applyAlignment="1">
      <alignment horizontal="distributed" vertical="center"/>
      <protection/>
    </xf>
    <xf numFmtId="0" fontId="18" fillId="0" borderId="13" xfId="61" applyFont="1" applyFill="1" applyBorder="1" applyAlignment="1">
      <alignment horizontal="left" vertical="top" wrapText="1"/>
      <protection/>
    </xf>
    <xf numFmtId="0" fontId="18" fillId="0" borderId="13" xfId="61" applyFont="1" applyFill="1" applyBorder="1" applyAlignment="1">
      <alignment vertical="top" shrinkToFit="1"/>
      <protection/>
    </xf>
    <xf numFmtId="0" fontId="18" fillId="0" borderId="14" xfId="61" applyFont="1" applyFill="1" applyBorder="1" applyAlignment="1">
      <alignment horizontal="center" vertical="center" wrapText="1"/>
      <protection/>
    </xf>
    <xf numFmtId="0" fontId="18" fillId="0" borderId="14" xfId="61" applyFont="1" applyFill="1" applyBorder="1" applyAlignment="1">
      <alignment vertical="center"/>
      <protection/>
    </xf>
    <xf numFmtId="0" fontId="28" fillId="0" borderId="13" xfId="61" applyFont="1" applyFill="1" applyBorder="1" applyAlignment="1">
      <alignment vertical="center" wrapText="1"/>
      <protection/>
    </xf>
    <xf numFmtId="0" fontId="18" fillId="0" borderId="15" xfId="61" applyFont="1" applyFill="1" applyBorder="1">
      <alignment/>
      <protection/>
    </xf>
    <xf numFmtId="0" fontId="18" fillId="0" borderId="16" xfId="61" applyFont="1" applyFill="1" applyBorder="1">
      <alignment/>
      <protection/>
    </xf>
    <xf numFmtId="0" fontId="18" fillId="0" borderId="19" xfId="61" applyFont="1" applyFill="1" applyBorder="1" applyAlignment="1">
      <alignment horizontal="center"/>
      <protection/>
    </xf>
    <xf numFmtId="0" fontId="2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4作業用　12商業・サービス・貿易12-1～12-8" xfId="61"/>
    <cellStyle name="良い" xfId="62"/>
  </cellStyles>
  <dxfs count="87"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3"/>
        </patternFill>
      </fill>
    </dxf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610\Desktop\30%2012%20&#21830;&#26989;&#12539;&#12469;&#12540;&#12499;&#12473;&#12539;&#36031;&#26131;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610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19968;&#26178;&#20445;&#23384;\H25_&#32113;&#35336;&#24180;&#37969;\H24_&#26481;&#20140;&#37117;&#32113;&#35336;&#24180;&#37969;\H24_&#20316;&#26989;&#29992;\04_&#20837;&#21147;&#12471;&#12540;&#12488;\&#24180;&#37969;&#65288;&#36939;&#36664;&#12289;&#36890;&#2044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20100"/>
      <sheetName val="120200"/>
      <sheetName val="120301"/>
      <sheetName val="120302"/>
      <sheetName val="120400"/>
      <sheetName val="120500"/>
      <sheetName val="120600"/>
      <sheetName val="120701"/>
      <sheetName val="120702"/>
      <sheetName val="1208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6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4" width="1.625" style="79" customWidth="1"/>
    <col min="5" max="5" width="12.625" style="79" customWidth="1"/>
    <col min="6" max="6" width="26.50390625" style="79" customWidth="1"/>
    <col min="7" max="7" width="7.125" style="79" customWidth="1"/>
    <col min="8" max="8" width="6.625" style="79" customWidth="1"/>
    <col min="9" max="9" width="8.625" style="79" customWidth="1"/>
    <col min="10" max="10" width="6.25390625" style="79" customWidth="1"/>
    <col min="11" max="11" width="8.375" style="79" customWidth="1"/>
    <col min="12" max="12" width="6.25390625" style="79" customWidth="1"/>
    <col min="13" max="13" width="8.375" style="79" customWidth="1"/>
    <col min="14" max="16384" width="8.875" style="79" customWidth="1"/>
  </cols>
  <sheetData>
    <row r="1" spans="7:13" s="1" customFormat="1" ht="13.5" customHeight="1">
      <c r="G1" s="2"/>
      <c r="H1" s="3"/>
      <c r="I1" s="3"/>
      <c r="J1" s="3"/>
      <c r="K1" s="3"/>
      <c r="L1" s="3"/>
      <c r="M1" s="3"/>
    </row>
    <row r="2" s="1" customFormat="1" ht="10.5">
      <c r="M2" s="4"/>
    </row>
    <row r="3" spans="1:13" s="6" customFormat="1" ht="12.7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6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11" customFormat="1" ht="12.75" customHeight="1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11" customFormat="1" ht="6" customHeight="1">
      <c r="A6" s="9"/>
      <c r="B6" s="9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</row>
    <row r="7" spans="1:13" s="1" customFormat="1" ht="12.75" customHeight="1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s="1" customFormat="1" ht="12" customHeight="1">
      <c r="A8" s="12" t="s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1" customFormat="1" ht="6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14" customFormat="1" ht="12" customHeight="1">
      <c r="A10" s="13" t="s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14" customFormat="1" ht="6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s="14" customFormat="1" ht="12" customHeight="1">
      <c r="A12" s="13" t="s">
        <v>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2:13" s="1" customFormat="1" ht="12" thickBot="1">
      <c r="B13" s="1" t="s">
        <v>6</v>
      </c>
      <c r="F13" s="16"/>
      <c r="K13" s="17"/>
      <c r="M13" s="4" t="s">
        <v>7</v>
      </c>
    </row>
    <row r="14" spans="1:13" s="1" customFormat="1" ht="11.25" thickTop="1">
      <c r="A14" s="18" t="s">
        <v>8</v>
      </c>
      <c r="B14" s="18"/>
      <c r="C14" s="18"/>
      <c r="D14" s="18"/>
      <c r="E14" s="18"/>
      <c r="F14" s="19"/>
      <c r="G14" s="20" t="s">
        <v>9</v>
      </c>
      <c r="H14" s="21" t="s">
        <v>10</v>
      </c>
      <c r="I14" s="22"/>
      <c r="J14" s="21" t="s">
        <v>11</v>
      </c>
      <c r="K14" s="22"/>
      <c r="L14" s="21" t="s">
        <v>12</v>
      </c>
      <c r="M14" s="21"/>
    </row>
    <row r="15" spans="1:13" s="1" customFormat="1" ht="10.5" customHeight="1">
      <c r="A15" s="23"/>
      <c r="B15" s="23"/>
      <c r="C15" s="23"/>
      <c r="D15" s="23"/>
      <c r="E15" s="23"/>
      <c r="F15" s="24"/>
      <c r="G15" s="25"/>
      <c r="H15" s="26" t="s">
        <v>13</v>
      </c>
      <c r="I15" s="27"/>
      <c r="J15" s="26" t="s">
        <v>14</v>
      </c>
      <c r="K15" s="27"/>
      <c r="L15" s="26" t="s">
        <v>15</v>
      </c>
      <c r="M15" s="26"/>
    </row>
    <row r="16" spans="1:13" s="1" customFormat="1" ht="10.5" customHeight="1">
      <c r="A16" s="28" t="s">
        <v>16</v>
      </c>
      <c r="B16" s="28"/>
      <c r="C16" s="28"/>
      <c r="D16" s="28"/>
      <c r="E16" s="28"/>
      <c r="F16" s="24"/>
      <c r="G16" s="25" t="s">
        <v>17</v>
      </c>
      <c r="H16" s="29" t="s">
        <v>18</v>
      </c>
      <c r="I16" s="29" t="s">
        <v>19</v>
      </c>
      <c r="J16" s="29" t="s">
        <v>18</v>
      </c>
      <c r="K16" s="29" t="s">
        <v>20</v>
      </c>
      <c r="L16" s="29" t="s">
        <v>18</v>
      </c>
      <c r="M16" s="30" t="s">
        <v>20</v>
      </c>
    </row>
    <row r="17" spans="1:13" s="1" customFormat="1" ht="10.5" customHeight="1">
      <c r="A17" s="31"/>
      <c r="B17" s="31"/>
      <c r="C17" s="31"/>
      <c r="D17" s="31"/>
      <c r="E17" s="31"/>
      <c r="F17" s="32"/>
      <c r="G17" s="33"/>
      <c r="H17" s="34" t="s">
        <v>21</v>
      </c>
      <c r="I17" s="34" t="s">
        <v>22</v>
      </c>
      <c r="J17" s="34" t="s">
        <v>21</v>
      </c>
      <c r="K17" s="34" t="s">
        <v>22</v>
      </c>
      <c r="L17" s="34" t="s">
        <v>21</v>
      </c>
      <c r="M17" s="35" t="s">
        <v>22</v>
      </c>
    </row>
    <row r="18" spans="1:13" s="40" customFormat="1" ht="13.5" customHeight="1">
      <c r="A18" s="36" t="s">
        <v>23</v>
      </c>
      <c r="B18" s="36"/>
      <c r="C18" s="36"/>
      <c r="D18" s="36"/>
      <c r="E18" s="36"/>
      <c r="F18" s="37" t="s">
        <v>13</v>
      </c>
      <c r="G18" s="38" t="s">
        <v>24</v>
      </c>
      <c r="H18" s="39"/>
      <c r="I18" s="39">
        <v>26343063</v>
      </c>
      <c r="J18" s="39"/>
      <c r="K18" s="39">
        <v>11656455</v>
      </c>
      <c r="L18" s="39"/>
      <c r="M18" s="39">
        <v>14686608</v>
      </c>
    </row>
    <row r="19" spans="1:13" s="43" customFormat="1" ht="13.5" customHeight="1">
      <c r="A19" s="41" t="s">
        <v>25</v>
      </c>
      <c r="B19" s="41" t="s">
        <v>26</v>
      </c>
      <c r="C19" s="41" t="s">
        <v>26</v>
      </c>
      <c r="D19" s="41" t="s">
        <v>26</v>
      </c>
      <c r="E19" s="41"/>
      <c r="F19" s="37" t="s">
        <v>27</v>
      </c>
      <c r="G19" s="42" t="s">
        <v>24</v>
      </c>
      <c r="H19" s="39"/>
      <c r="I19" s="39">
        <v>1745168</v>
      </c>
      <c r="J19" s="39"/>
      <c r="K19" s="39">
        <v>1585872</v>
      </c>
      <c r="L19" s="39"/>
      <c r="M19" s="39">
        <v>159297</v>
      </c>
    </row>
    <row r="20" spans="1:13" s="49" customFormat="1" ht="13.5" customHeight="1">
      <c r="A20" s="44" t="s">
        <v>26</v>
      </c>
      <c r="B20" s="45" t="s">
        <v>28</v>
      </c>
      <c r="C20" s="45"/>
      <c r="D20" s="45"/>
      <c r="E20" s="45"/>
      <c r="F20" s="46" t="s">
        <v>29</v>
      </c>
      <c r="G20" s="42" t="s">
        <v>30</v>
      </c>
      <c r="H20" s="47">
        <v>986</v>
      </c>
      <c r="I20" s="47">
        <v>503529</v>
      </c>
      <c r="J20" s="47">
        <v>986</v>
      </c>
      <c r="K20" s="47">
        <v>503529</v>
      </c>
      <c r="L20" s="48" t="s">
        <v>31</v>
      </c>
      <c r="M20" s="48" t="s">
        <v>31</v>
      </c>
    </row>
    <row r="21" spans="1:13" s="49" customFormat="1" ht="13.5" customHeight="1">
      <c r="A21" s="44" t="s">
        <v>26</v>
      </c>
      <c r="B21" s="45" t="s">
        <v>32</v>
      </c>
      <c r="C21" s="45" t="s">
        <v>26</v>
      </c>
      <c r="D21" s="45" t="s">
        <v>26</v>
      </c>
      <c r="E21" s="45"/>
      <c r="F21" s="50" t="s">
        <v>33</v>
      </c>
      <c r="G21" s="42" t="s">
        <v>30</v>
      </c>
      <c r="H21" s="47">
        <v>622</v>
      </c>
      <c r="I21" s="47">
        <v>617002</v>
      </c>
      <c r="J21" s="47">
        <v>581</v>
      </c>
      <c r="K21" s="47">
        <v>539107</v>
      </c>
      <c r="L21" s="47">
        <v>41</v>
      </c>
      <c r="M21" s="47">
        <v>77896</v>
      </c>
    </row>
    <row r="22" spans="1:13" s="49" customFormat="1" ht="13.5" customHeight="1">
      <c r="A22" s="44" t="s">
        <v>26</v>
      </c>
      <c r="B22" s="45" t="s">
        <v>34</v>
      </c>
      <c r="C22" s="45" t="s">
        <v>26</v>
      </c>
      <c r="D22" s="45" t="s">
        <v>26</v>
      </c>
      <c r="E22" s="45"/>
      <c r="F22" s="46" t="s">
        <v>35</v>
      </c>
      <c r="G22" s="42" t="s">
        <v>36</v>
      </c>
      <c r="H22" s="47">
        <v>1579</v>
      </c>
      <c r="I22" s="47">
        <v>327477</v>
      </c>
      <c r="J22" s="47">
        <v>1529</v>
      </c>
      <c r="K22" s="47">
        <v>289529</v>
      </c>
      <c r="L22" s="47">
        <v>50</v>
      </c>
      <c r="M22" s="47">
        <v>37949</v>
      </c>
    </row>
    <row r="23" spans="1:13" s="43" customFormat="1" ht="13.5" customHeight="1">
      <c r="A23" s="41" t="s">
        <v>37</v>
      </c>
      <c r="B23" s="41" t="s">
        <v>26</v>
      </c>
      <c r="C23" s="41" t="s">
        <v>26</v>
      </c>
      <c r="D23" s="41" t="s">
        <v>26</v>
      </c>
      <c r="E23" s="41"/>
      <c r="F23" s="37" t="s">
        <v>38</v>
      </c>
      <c r="G23" s="42"/>
      <c r="H23" s="39"/>
      <c r="I23" s="39">
        <v>485681</v>
      </c>
      <c r="J23" s="39"/>
      <c r="K23" s="39">
        <v>472539</v>
      </c>
      <c r="L23" s="39"/>
      <c r="M23" s="39">
        <v>13142</v>
      </c>
    </row>
    <row r="24" spans="1:13" s="49" customFormat="1" ht="13.5" customHeight="1">
      <c r="A24" s="44" t="s">
        <v>26</v>
      </c>
      <c r="B24" s="45" t="s">
        <v>39</v>
      </c>
      <c r="C24" s="45"/>
      <c r="D24" s="45"/>
      <c r="E24" s="45"/>
      <c r="F24" s="46" t="s">
        <v>40</v>
      </c>
      <c r="G24" s="42" t="s">
        <v>41</v>
      </c>
      <c r="H24" s="47">
        <v>235</v>
      </c>
      <c r="I24" s="47">
        <v>131416</v>
      </c>
      <c r="J24" s="47">
        <v>235</v>
      </c>
      <c r="K24" s="47">
        <v>131416</v>
      </c>
      <c r="L24" s="48" t="s">
        <v>42</v>
      </c>
      <c r="M24" s="48" t="s">
        <v>42</v>
      </c>
    </row>
    <row r="25" spans="1:13" s="49" customFormat="1" ht="13.5" customHeight="1">
      <c r="A25" s="44" t="s">
        <v>26</v>
      </c>
      <c r="B25" s="45" t="s">
        <v>43</v>
      </c>
      <c r="C25" s="45" t="s">
        <v>26</v>
      </c>
      <c r="D25" s="45" t="s">
        <v>26</v>
      </c>
      <c r="E25" s="45"/>
      <c r="F25" s="46" t="s">
        <v>44</v>
      </c>
      <c r="G25" s="42"/>
      <c r="H25" s="47"/>
      <c r="I25" s="47">
        <v>323867</v>
      </c>
      <c r="J25" s="47"/>
      <c r="K25" s="47">
        <v>323867</v>
      </c>
      <c r="L25" s="47"/>
      <c r="M25" s="48" t="s">
        <v>31</v>
      </c>
    </row>
    <row r="26" spans="1:13" s="43" customFormat="1" ht="13.5" customHeight="1">
      <c r="A26" s="41" t="s">
        <v>45</v>
      </c>
      <c r="B26" s="41" t="s">
        <v>26</v>
      </c>
      <c r="C26" s="41" t="s">
        <v>26</v>
      </c>
      <c r="D26" s="41" t="s">
        <v>26</v>
      </c>
      <c r="E26" s="41"/>
      <c r="F26" s="37" t="s">
        <v>46</v>
      </c>
      <c r="G26" s="42" t="s">
        <v>24</v>
      </c>
      <c r="H26" s="39"/>
      <c r="I26" s="39">
        <v>325325</v>
      </c>
      <c r="J26" s="39"/>
      <c r="K26" s="39">
        <v>257233</v>
      </c>
      <c r="L26" s="39"/>
      <c r="M26" s="39">
        <v>68092</v>
      </c>
    </row>
    <row r="27" spans="1:13" s="43" customFormat="1" ht="13.5" customHeight="1">
      <c r="A27" s="41" t="s">
        <v>47</v>
      </c>
      <c r="B27" s="41" t="s">
        <v>26</v>
      </c>
      <c r="C27" s="41" t="s">
        <v>26</v>
      </c>
      <c r="D27" s="41" t="s">
        <v>26</v>
      </c>
      <c r="E27" s="41"/>
      <c r="F27" s="37" t="s">
        <v>48</v>
      </c>
      <c r="G27" s="42" t="s">
        <v>24</v>
      </c>
      <c r="H27" s="39"/>
      <c r="I27" s="39">
        <v>15034</v>
      </c>
      <c r="J27" s="39"/>
      <c r="K27" s="39">
        <v>12589</v>
      </c>
      <c r="L27" s="39"/>
      <c r="M27" s="39">
        <v>2445</v>
      </c>
    </row>
    <row r="28" spans="1:13" s="43" customFormat="1" ht="13.5" customHeight="1">
      <c r="A28" s="41" t="s">
        <v>49</v>
      </c>
      <c r="B28" s="41" t="s">
        <v>26</v>
      </c>
      <c r="C28" s="41" t="s">
        <v>26</v>
      </c>
      <c r="D28" s="41" t="s">
        <v>26</v>
      </c>
      <c r="E28" s="41"/>
      <c r="F28" s="37" t="s">
        <v>50</v>
      </c>
      <c r="G28" s="42" t="s">
        <v>30</v>
      </c>
      <c r="H28" s="39">
        <v>123</v>
      </c>
      <c r="I28" s="39">
        <v>31652</v>
      </c>
      <c r="J28" s="39">
        <v>122</v>
      </c>
      <c r="K28" s="39">
        <v>29728</v>
      </c>
      <c r="L28" s="51">
        <v>1</v>
      </c>
      <c r="M28" s="39">
        <v>1924</v>
      </c>
    </row>
    <row r="29" spans="1:13" s="43" customFormat="1" ht="13.5" customHeight="1">
      <c r="A29" s="41" t="s">
        <v>51</v>
      </c>
      <c r="B29" s="41" t="s">
        <v>26</v>
      </c>
      <c r="C29" s="41" t="s">
        <v>26</v>
      </c>
      <c r="D29" s="41" t="s">
        <v>26</v>
      </c>
      <c r="E29" s="41"/>
      <c r="F29" s="37" t="s">
        <v>52</v>
      </c>
      <c r="G29" s="42" t="s">
        <v>24</v>
      </c>
      <c r="H29" s="39"/>
      <c r="I29" s="39">
        <v>3503329</v>
      </c>
      <c r="J29" s="39"/>
      <c r="K29" s="39">
        <v>1131988</v>
      </c>
      <c r="L29" s="39"/>
      <c r="M29" s="39">
        <v>2371341</v>
      </c>
    </row>
    <row r="30" spans="1:13" s="49" customFormat="1" ht="13.5" customHeight="1">
      <c r="A30" s="44" t="s">
        <v>26</v>
      </c>
      <c r="B30" s="45" t="s">
        <v>53</v>
      </c>
      <c r="C30" s="45" t="s">
        <v>26</v>
      </c>
      <c r="D30" s="45" t="s">
        <v>26</v>
      </c>
      <c r="E30" s="45"/>
      <c r="F30" s="46" t="s">
        <v>54</v>
      </c>
      <c r="G30" s="42"/>
      <c r="H30" s="47"/>
      <c r="I30" s="47">
        <v>698816</v>
      </c>
      <c r="J30" s="47"/>
      <c r="K30" s="47">
        <v>269933</v>
      </c>
      <c r="L30" s="47"/>
      <c r="M30" s="47">
        <v>428883</v>
      </c>
    </row>
    <row r="31" spans="1:13" s="49" customFormat="1" ht="13.5" customHeight="1">
      <c r="A31" s="44" t="s">
        <v>26</v>
      </c>
      <c r="B31" s="45" t="s">
        <v>55</v>
      </c>
      <c r="C31" s="45"/>
      <c r="D31" s="45"/>
      <c r="E31" s="45"/>
      <c r="F31" s="46" t="s">
        <v>56</v>
      </c>
      <c r="G31" s="42"/>
      <c r="H31" s="47"/>
      <c r="I31" s="47">
        <v>526455</v>
      </c>
      <c r="J31" s="47"/>
      <c r="K31" s="47">
        <v>144531</v>
      </c>
      <c r="L31" s="47"/>
      <c r="M31" s="47">
        <v>381924</v>
      </c>
    </row>
    <row r="32" spans="1:13" s="49" customFormat="1" ht="13.5" customHeight="1">
      <c r="A32" s="44" t="s">
        <v>26</v>
      </c>
      <c r="B32" s="45" t="s">
        <v>57</v>
      </c>
      <c r="C32" s="45" t="s">
        <v>26</v>
      </c>
      <c r="D32" s="45" t="s">
        <v>26</v>
      </c>
      <c r="E32" s="45"/>
      <c r="F32" s="46" t="s">
        <v>58</v>
      </c>
      <c r="G32" s="42" t="s">
        <v>36</v>
      </c>
      <c r="H32" s="47">
        <v>37</v>
      </c>
      <c r="I32" s="47">
        <v>1825983</v>
      </c>
      <c r="J32" s="47">
        <v>29</v>
      </c>
      <c r="K32" s="47">
        <v>202425</v>
      </c>
      <c r="L32" s="47">
        <v>8</v>
      </c>
      <c r="M32" s="47">
        <v>1623558</v>
      </c>
    </row>
    <row r="33" spans="1:13" s="49" customFormat="1" ht="13.5" customHeight="1">
      <c r="A33" s="44" t="s">
        <v>26</v>
      </c>
      <c r="B33" s="45" t="s">
        <v>59</v>
      </c>
      <c r="C33" s="45" t="s">
        <v>26</v>
      </c>
      <c r="D33" s="45" t="s">
        <v>26</v>
      </c>
      <c r="E33" s="45"/>
      <c r="F33" s="46" t="s">
        <v>60</v>
      </c>
      <c r="G33" s="42" t="s">
        <v>36</v>
      </c>
      <c r="H33" s="47">
        <v>1050</v>
      </c>
      <c r="I33" s="47">
        <v>346425</v>
      </c>
      <c r="J33" s="47">
        <v>1033</v>
      </c>
      <c r="K33" s="47">
        <v>283586</v>
      </c>
      <c r="L33" s="47">
        <v>17</v>
      </c>
      <c r="M33" s="47">
        <v>62840</v>
      </c>
    </row>
    <row r="34" spans="1:13" s="56" customFormat="1" ht="21" customHeight="1">
      <c r="A34" s="52" t="s">
        <v>61</v>
      </c>
      <c r="B34" s="52" t="s">
        <v>26</v>
      </c>
      <c r="C34" s="52" t="s">
        <v>26</v>
      </c>
      <c r="D34" s="52" t="s">
        <v>26</v>
      </c>
      <c r="E34" s="52"/>
      <c r="F34" s="53" t="s">
        <v>62</v>
      </c>
      <c r="G34" s="54" t="s">
        <v>24</v>
      </c>
      <c r="H34" s="55"/>
      <c r="I34" s="55">
        <v>1930439</v>
      </c>
      <c r="J34" s="55"/>
      <c r="K34" s="55">
        <v>1122851</v>
      </c>
      <c r="L34" s="55"/>
      <c r="M34" s="55">
        <v>807588</v>
      </c>
    </row>
    <row r="35" spans="1:13" s="49" customFormat="1" ht="13.5" customHeight="1">
      <c r="A35" s="44" t="s">
        <v>26</v>
      </c>
      <c r="B35" s="45" t="s">
        <v>63</v>
      </c>
      <c r="C35" s="45" t="s">
        <v>26</v>
      </c>
      <c r="D35" s="45" t="s">
        <v>26</v>
      </c>
      <c r="E35" s="45"/>
      <c r="F35" s="46" t="s">
        <v>64</v>
      </c>
      <c r="G35" s="42" t="s">
        <v>30</v>
      </c>
      <c r="H35" s="47">
        <v>556</v>
      </c>
      <c r="I35" s="47">
        <v>110687</v>
      </c>
      <c r="J35" s="47">
        <v>556</v>
      </c>
      <c r="K35" s="47">
        <v>110687</v>
      </c>
      <c r="L35" s="48" t="s">
        <v>31</v>
      </c>
      <c r="M35" s="48" t="s">
        <v>31</v>
      </c>
    </row>
    <row r="36" spans="1:13" s="60" customFormat="1" ht="21" customHeight="1">
      <c r="A36" s="44" t="s">
        <v>26</v>
      </c>
      <c r="B36" s="57" t="s">
        <v>65</v>
      </c>
      <c r="C36" s="57" t="s">
        <v>26</v>
      </c>
      <c r="D36" s="57" t="s">
        <v>26</v>
      </c>
      <c r="E36" s="57"/>
      <c r="F36" s="58" t="s">
        <v>66</v>
      </c>
      <c r="G36" s="54" t="s">
        <v>24</v>
      </c>
      <c r="H36" s="59"/>
      <c r="I36" s="59">
        <v>229417</v>
      </c>
      <c r="J36" s="59"/>
      <c r="K36" s="59">
        <v>201025</v>
      </c>
      <c r="L36" s="59"/>
      <c r="M36" s="59">
        <v>28392</v>
      </c>
    </row>
    <row r="37" spans="1:13" s="49" customFormat="1" ht="13.5" customHeight="1">
      <c r="A37" s="44" t="s">
        <v>26</v>
      </c>
      <c r="B37" s="45" t="s">
        <v>67</v>
      </c>
      <c r="C37" s="45" t="s">
        <v>26</v>
      </c>
      <c r="D37" s="45" t="s">
        <v>26</v>
      </c>
      <c r="E37" s="45"/>
      <c r="F37" s="46" t="s">
        <v>68</v>
      </c>
      <c r="G37" s="42" t="s">
        <v>69</v>
      </c>
      <c r="H37" s="47"/>
      <c r="I37" s="47">
        <v>281459</v>
      </c>
      <c r="J37" s="47"/>
      <c r="K37" s="47">
        <v>113460</v>
      </c>
      <c r="L37" s="47"/>
      <c r="M37" s="47">
        <v>167998</v>
      </c>
    </row>
    <row r="38" spans="1:13" s="49" customFormat="1" ht="13.5" customHeight="1">
      <c r="A38" s="44" t="s">
        <v>26</v>
      </c>
      <c r="B38" s="45" t="s">
        <v>70</v>
      </c>
      <c r="C38" s="45" t="s">
        <v>26</v>
      </c>
      <c r="D38" s="45" t="s">
        <v>26</v>
      </c>
      <c r="E38" s="45"/>
      <c r="F38" s="46" t="s">
        <v>71</v>
      </c>
      <c r="G38" s="42" t="s">
        <v>36</v>
      </c>
      <c r="H38" s="47">
        <v>93</v>
      </c>
      <c r="I38" s="47">
        <v>652882</v>
      </c>
      <c r="J38" s="47">
        <v>87</v>
      </c>
      <c r="K38" s="47">
        <v>167936</v>
      </c>
      <c r="L38" s="47">
        <v>6</v>
      </c>
      <c r="M38" s="47">
        <v>484946</v>
      </c>
    </row>
    <row r="39" spans="1:13" s="49" customFormat="1" ht="13.5" customHeight="1">
      <c r="A39" s="44" t="s">
        <v>26</v>
      </c>
      <c r="B39" s="45" t="s">
        <v>72</v>
      </c>
      <c r="C39" s="45" t="s">
        <v>26</v>
      </c>
      <c r="D39" s="45" t="s">
        <v>26</v>
      </c>
      <c r="E39" s="45"/>
      <c r="F39" s="46" t="s">
        <v>73</v>
      </c>
      <c r="G39" s="42"/>
      <c r="H39" s="47"/>
      <c r="I39" s="47">
        <v>360891</v>
      </c>
      <c r="J39" s="47"/>
      <c r="K39" s="47">
        <v>286576</v>
      </c>
      <c r="L39" s="47"/>
      <c r="M39" s="47">
        <v>74314</v>
      </c>
    </row>
    <row r="40" spans="1:13" s="56" customFormat="1" ht="21" customHeight="1">
      <c r="A40" s="52" t="s">
        <v>74</v>
      </c>
      <c r="B40" s="52" t="s">
        <v>26</v>
      </c>
      <c r="C40" s="52" t="s">
        <v>26</v>
      </c>
      <c r="D40" s="52" t="s">
        <v>26</v>
      </c>
      <c r="E40" s="52"/>
      <c r="F40" s="61" t="s">
        <v>75</v>
      </c>
      <c r="G40" s="62" t="s">
        <v>24</v>
      </c>
      <c r="H40" s="55"/>
      <c r="I40" s="55">
        <v>12256727</v>
      </c>
      <c r="J40" s="55"/>
      <c r="K40" s="55">
        <v>3955341</v>
      </c>
      <c r="L40" s="55"/>
      <c r="M40" s="55">
        <v>8301386</v>
      </c>
    </row>
    <row r="41" spans="1:13" s="49" customFormat="1" ht="13.5" customHeight="1">
      <c r="A41" s="44" t="s">
        <v>26</v>
      </c>
      <c r="B41" s="45" t="s">
        <v>76</v>
      </c>
      <c r="C41" s="45" t="s">
        <v>26</v>
      </c>
      <c r="D41" s="45" t="s">
        <v>26</v>
      </c>
      <c r="E41" s="45"/>
      <c r="F41" s="46" t="s">
        <v>77</v>
      </c>
      <c r="G41" s="63" t="s">
        <v>24</v>
      </c>
      <c r="H41" s="47"/>
      <c r="I41" s="47">
        <v>4357754</v>
      </c>
      <c r="J41" s="47"/>
      <c r="K41" s="47">
        <v>1575952</v>
      </c>
      <c r="L41" s="47"/>
      <c r="M41" s="47">
        <v>2781801</v>
      </c>
    </row>
    <row r="42" spans="1:13" s="49" customFormat="1" ht="13.5" customHeight="1">
      <c r="A42" s="44" t="s">
        <v>26</v>
      </c>
      <c r="B42" s="44" t="s">
        <v>26</v>
      </c>
      <c r="C42" s="45" t="s">
        <v>78</v>
      </c>
      <c r="D42" s="45" t="s">
        <v>26</v>
      </c>
      <c r="E42" s="45"/>
      <c r="F42" s="46" t="s">
        <v>79</v>
      </c>
      <c r="G42" s="63" t="s">
        <v>69</v>
      </c>
      <c r="H42" s="47"/>
      <c r="I42" s="47">
        <v>2025323</v>
      </c>
      <c r="J42" s="47"/>
      <c r="K42" s="47">
        <v>777679</v>
      </c>
      <c r="L42" s="47"/>
      <c r="M42" s="47">
        <v>1247644</v>
      </c>
    </row>
    <row r="43" spans="1:13" s="60" customFormat="1" ht="21" customHeight="1">
      <c r="A43" s="44" t="s">
        <v>26</v>
      </c>
      <c r="B43" s="44" t="s">
        <v>26</v>
      </c>
      <c r="C43" s="44" t="s">
        <v>26</v>
      </c>
      <c r="D43" s="64" t="s">
        <v>80</v>
      </c>
      <c r="E43" s="64"/>
      <c r="F43" s="65" t="s">
        <v>81</v>
      </c>
      <c r="G43" s="66" t="s">
        <v>82</v>
      </c>
      <c r="H43" s="59">
        <v>60</v>
      </c>
      <c r="I43" s="59">
        <v>1647186</v>
      </c>
      <c r="J43" s="59">
        <v>31</v>
      </c>
      <c r="K43" s="59">
        <v>565980</v>
      </c>
      <c r="L43" s="59">
        <v>29</v>
      </c>
      <c r="M43" s="59">
        <v>1081205</v>
      </c>
    </row>
    <row r="44" spans="1:13" s="49" customFormat="1" ht="21" customHeight="1">
      <c r="A44" s="44" t="s">
        <v>26</v>
      </c>
      <c r="B44" s="57" t="s">
        <v>83</v>
      </c>
      <c r="C44" s="57" t="s">
        <v>26</v>
      </c>
      <c r="D44" s="57" t="s">
        <v>26</v>
      </c>
      <c r="E44" s="57"/>
      <c r="F44" s="67" t="s">
        <v>84</v>
      </c>
      <c r="G44" s="63" t="s">
        <v>69</v>
      </c>
      <c r="H44" s="59"/>
      <c r="I44" s="59">
        <v>7165541</v>
      </c>
      <c r="J44" s="59"/>
      <c r="K44" s="59">
        <v>2096341</v>
      </c>
      <c r="L44" s="59"/>
      <c r="M44" s="59">
        <v>5069199</v>
      </c>
    </row>
    <row r="45" spans="1:13" s="49" customFormat="1" ht="13.5" customHeight="1">
      <c r="A45" s="44" t="s">
        <v>26</v>
      </c>
      <c r="B45" s="44" t="s">
        <v>26</v>
      </c>
      <c r="C45" s="45" t="s">
        <v>85</v>
      </c>
      <c r="D45" s="45" t="s">
        <v>26</v>
      </c>
      <c r="E45" s="45"/>
      <c r="F45" s="68" t="s">
        <v>86</v>
      </c>
      <c r="G45" s="63"/>
      <c r="H45" s="47"/>
      <c r="I45" s="47">
        <v>271451</v>
      </c>
      <c r="J45" s="47"/>
      <c r="K45" s="47">
        <v>170888</v>
      </c>
      <c r="L45" s="47"/>
      <c r="M45" s="47">
        <v>100562</v>
      </c>
    </row>
    <row r="46" spans="1:13" s="70" customFormat="1" ht="13.5" customHeight="1">
      <c r="A46" s="44" t="s">
        <v>26</v>
      </c>
      <c r="B46" s="44" t="s">
        <v>26</v>
      </c>
      <c r="C46" s="45" t="s">
        <v>87</v>
      </c>
      <c r="D46" s="45" t="s">
        <v>26</v>
      </c>
      <c r="E46" s="45"/>
      <c r="F46" s="46" t="s">
        <v>88</v>
      </c>
      <c r="G46" s="69"/>
      <c r="H46" s="47"/>
      <c r="I46" s="47">
        <v>660388</v>
      </c>
      <c r="J46" s="47"/>
      <c r="K46" s="47">
        <v>384052</v>
      </c>
      <c r="L46" s="47"/>
      <c r="M46" s="47">
        <v>276336</v>
      </c>
    </row>
    <row r="47" spans="1:13" s="49" customFormat="1" ht="13.5" customHeight="1">
      <c r="A47" s="44" t="s">
        <v>26</v>
      </c>
      <c r="B47" s="44" t="s">
        <v>26</v>
      </c>
      <c r="C47" s="45" t="s">
        <v>89</v>
      </c>
      <c r="D47" s="45" t="s">
        <v>26</v>
      </c>
      <c r="E47" s="45"/>
      <c r="F47" s="46" t="s">
        <v>90</v>
      </c>
      <c r="G47" s="63" t="s">
        <v>24</v>
      </c>
      <c r="H47" s="47"/>
      <c r="I47" s="47">
        <v>2185272</v>
      </c>
      <c r="J47" s="47"/>
      <c r="K47" s="47">
        <v>233338</v>
      </c>
      <c r="L47" s="47"/>
      <c r="M47" s="47">
        <v>1951934</v>
      </c>
    </row>
    <row r="48" spans="1:13" s="49" customFormat="1" ht="13.5" customHeight="1">
      <c r="A48" s="44" t="s">
        <v>26</v>
      </c>
      <c r="B48" s="44" t="s">
        <v>26</v>
      </c>
      <c r="C48" s="45" t="s">
        <v>91</v>
      </c>
      <c r="D48" s="45" t="s">
        <v>26</v>
      </c>
      <c r="E48" s="45"/>
      <c r="F48" s="46" t="s">
        <v>92</v>
      </c>
      <c r="G48" s="63"/>
      <c r="H48" s="47"/>
      <c r="I48" s="47">
        <v>243511</v>
      </c>
      <c r="J48" s="47"/>
      <c r="K48" s="47">
        <v>243511</v>
      </c>
      <c r="L48" s="47"/>
      <c r="M48" s="48" t="s">
        <v>31</v>
      </c>
    </row>
    <row r="49" spans="1:13" s="49" customFormat="1" ht="23.25" customHeight="1">
      <c r="A49" s="44" t="s">
        <v>26</v>
      </c>
      <c r="B49" s="44" t="s">
        <v>26</v>
      </c>
      <c r="C49" s="57" t="s">
        <v>93</v>
      </c>
      <c r="D49" s="57" t="s">
        <v>26</v>
      </c>
      <c r="E49" s="57"/>
      <c r="F49" s="71" t="s">
        <v>94</v>
      </c>
      <c r="G49" s="63" t="s">
        <v>69</v>
      </c>
      <c r="H49" s="59"/>
      <c r="I49" s="59">
        <v>1899547</v>
      </c>
      <c r="J49" s="59"/>
      <c r="K49" s="59">
        <v>354194</v>
      </c>
      <c r="L49" s="59"/>
      <c r="M49" s="59">
        <v>1545353</v>
      </c>
    </row>
    <row r="50" spans="1:13" s="49" customFormat="1" ht="28.5" customHeight="1">
      <c r="A50" s="44" t="s">
        <v>26</v>
      </c>
      <c r="B50" s="44" t="s">
        <v>26</v>
      </c>
      <c r="C50" s="44" t="s">
        <v>26</v>
      </c>
      <c r="D50" s="57" t="s">
        <v>95</v>
      </c>
      <c r="E50" s="57"/>
      <c r="F50" s="72" t="s">
        <v>96</v>
      </c>
      <c r="G50" s="73" t="s">
        <v>97</v>
      </c>
      <c r="H50" s="59">
        <v>1340</v>
      </c>
      <c r="I50" s="59">
        <v>1658534</v>
      </c>
      <c r="J50" s="59">
        <v>177</v>
      </c>
      <c r="K50" s="59">
        <v>250442</v>
      </c>
      <c r="L50" s="59">
        <v>1163</v>
      </c>
      <c r="M50" s="59">
        <v>1408092</v>
      </c>
    </row>
    <row r="51" spans="1:13" s="49" customFormat="1" ht="19.5" customHeight="1">
      <c r="A51" s="44" t="s">
        <v>26</v>
      </c>
      <c r="B51" s="44" t="s">
        <v>26</v>
      </c>
      <c r="C51" s="57" t="s">
        <v>98</v>
      </c>
      <c r="D51" s="57" t="s">
        <v>26</v>
      </c>
      <c r="E51" s="57"/>
      <c r="F51" s="58" t="s">
        <v>99</v>
      </c>
      <c r="G51" s="74" t="s">
        <v>69</v>
      </c>
      <c r="H51" s="59"/>
      <c r="I51" s="59">
        <v>506038</v>
      </c>
      <c r="J51" s="59"/>
      <c r="K51" s="59">
        <v>130023</v>
      </c>
      <c r="L51" s="59"/>
      <c r="M51" s="59">
        <v>376015</v>
      </c>
    </row>
    <row r="52" spans="1:13" s="49" customFormat="1" ht="13.5" customHeight="1">
      <c r="A52" s="44" t="s">
        <v>26</v>
      </c>
      <c r="B52" s="45" t="s">
        <v>100</v>
      </c>
      <c r="C52" s="45" t="s">
        <v>26</v>
      </c>
      <c r="D52" s="45" t="s">
        <v>26</v>
      </c>
      <c r="E52" s="45"/>
      <c r="F52" s="46" t="s">
        <v>101</v>
      </c>
      <c r="G52" s="63" t="s">
        <v>24</v>
      </c>
      <c r="H52" s="47"/>
      <c r="I52" s="47">
        <v>733432</v>
      </c>
      <c r="J52" s="47"/>
      <c r="K52" s="47">
        <v>283047</v>
      </c>
      <c r="L52" s="47"/>
      <c r="M52" s="47">
        <v>450385</v>
      </c>
    </row>
    <row r="53" spans="1:13" s="49" customFormat="1" ht="13.5" customHeight="1">
      <c r="A53" s="44" t="s">
        <v>26</v>
      </c>
      <c r="B53" s="44" t="s">
        <v>26</v>
      </c>
      <c r="C53" s="45" t="s">
        <v>102</v>
      </c>
      <c r="D53" s="45"/>
      <c r="E53" s="45"/>
      <c r="F53" s="46" t="s">
        <v>103</v>
      </c>
      <c r="G53" s="42" t="s">
        <v>30</v>
      </c>
      <c r="H53" s="47">
        <v>190</v>
      </c>
      <c r="I53" s="47">
        <v>221808</v>
      </c>
      <c r="J53" s="47">
        <v>178</v>
      </c>
      <c r="K53" s="47">
        <v>172842</v>
      </c>
      <c r="L53" s="47">
        <v>11</v>
      </c>
      <c r="M53" s="47">
        <v>48966</v>
      </c>
    </row>
    <row r="54" spans="1:13" s="43" customFormat="1" ht="13.5" customHeight="1">
      <c r="A54" s="41" t="s">
        <v>104</v>
      </c>
      <c r="B54" s="41" t="s">
        <v>26</v>
      </c>
      <c r="C54" s="41" t="s">
        <v>26</v>
      </c>
      <c r="D54" s="41" t="s">
        <v>26</v>
      </c>
      <c r="E54" s="41"/>
      <c r="F54" s="37" t="s">
        <v>105</v>
      </c>
      <c r="G54" s="42"/>
      <c r="H54" s="39"/>
      <c r="I54" s="39">
        <v>5404170</v>
      </c>
      <c r="J54" s="39"/>
      <c r="K54" s="39">
        <v>2974290</v>
      </c>
      <c r="L54" s="39"/>
      <c r="M54" s="39">
        <v>2429880</v>
      </c>
    </row>
    <row r="55" spans="1:13" s="49" customFormat="1" ht="13.5" customHeight="1">
      <c r="A55" s="44" t="s">
        <v>26</v>
      </c>
      <c r="B55" s="45" t="s">
        <v>106</v>
      </c>
      <c r="C55" s="45"/>
      <c r="D55" s="45"/>
      <c r="E55" s="45"/>
      <c r="F55" s="46" t="s">
        <v>107</v>
      </c>
      <c r="G55" s="42" t="s">
        <v>30</v>
      </c>
      <c r="H55" s="47">
        <v>83</v>
      </c>
      <c r="I55" s="47">
        <v>428017</v>
      </c>
      <c r="J55" s="47">
        <v>75</v>
      </c>
      <c r="K55" s="47">
        <v>182903</v>
      </c>
      <c r="L55" s="47">
        <v>8</v>
      </c>
      <c r="M55" s="47">
        <v>245114</v>
      </c>
    </row>
    <row r="56" spans="1:13" s="49" customFormat="1" ht="13.5" customHeight="1">
      <c r="A56" s="44" t="s">
        <v>26</v>
      </c>
      <c r="B56" s="45" t="s">
        <v>108</v>
      </c>
      <c r="C56" s="45" t="s">
        <v>26</v>
      </c>
      <c r="D56" s="45" t="s">
        <v>26</v>
      </c>
      <c r="E56" s="45"/>
      <c r="F56" s="46" t="s">
        <v>109</v>
      </c>
      <c r="G56" s="42"/>
      <c r="H56" s="47"/>
      <c r="I56" s="47">
        <v>1382048</v>
      </c>
      <c r="J56" s="47"/>
      <c r="K56" s="47">
        <v>1009028</v>
      </c>
      <c r="L56" s="47"/>
      <c r="M56" s="47">
        <v>373020</v>
      </c>
    </row>
    <row r="57" spans="1:13" s="49" customFormat="1" ht="13.5" customHeight="1">
      <c r="A57" s="44" t="s">
        <v>26</v>
      </c>
      <c r="B57" s="45" t="s">
        <v>110</v>
      </c>
      <c r="C57" s="45" t="s">
        <v>26</v>
      </c>
      <c r="D57" s="45" t="s">
        <v>26</v>
      </c>
      <c r="E57" s="45"/>
      <c r="F57" s="46" t="s">
        <v>111</v>
      </c>
      <c r="G57" s="42" t="s">
        <v>36</v>
      </c>
      <c r="H57" s="47">
        <v>139</v>
      </c>
      <c r="I57" s="47">
        <v>371879</v>
      </c>
      <c r="J57" s="47">
        <v>132</v>
      </c>
      <c r="K57" s="47">
        <v>305259</v>
      </c>
      <c r="L57" s="47">
        <v>7</v>
      </c>
      <c r="M57" s="47">
        <v>66620</v>
      </c>
    </row>
    <row r="58" spans="1:13" s="49" customFormat="1" ht="13.5" customHeight="1">
      <c r="A58" s="44" t="s">
        <v>26</v>
      </c>
      <c r="B58" s="45" t="s">
        <v>112</v>
      </c>
      <c r="C58" s="45" t="s">
        <v>26</v>
      </c>
      <c r="D58" s="45" t="s">
        <v>26</v>
      </c>
      <c r="E58" s="45"/>
      <c r="F58" s="46" t="s">
        <v>113</v>
      </c>
      <c r="G58" s="62"/>
      <c r="H58" s="47"/>
      <c r="I58" s="47">
        <v>1644064</v>
      </c>
      <c r="J58" s="47"/>
      <c r="K58" s="47">
        <v>413257</v>
      </c>
      <c r="L58" s="47"/>
      <c r="M58" s="47">
        <v>1230807</v>
      </c>
    </row>
    <row r="59" spans="1:13" s="49" customFormat="1" ht="13.5" customHeight="1">
      <c r="A59" s="44" t="s">
        <v>26</v>
      </c>
      <c r="B59" s="44" t="s">
        <v>26</v>
      </c>
      <c r="C59" s="45" t="s">
        <v>114</v>
      </c>
      <c r="D59" s="45"/>
      <c r="E59" s="45"/>
      <c r="F59" s="46" t="s">
        <v>115</v>
      </c>
      <c r="G59" s="42"/>
      <c r="H59" s="47"/>
      <c r="I59" s="47">
        <v>1355251</v>
      </c>
      <c r="J59" s="47"/>
      <c r="K59" s="47">
        <v>376686</v>
      </c>
      <c r="L59" s="47"/>
      <c r="M59" s="47">
        <v>978565</v>
      </c>
    </row>
    <row r="60" spans="1:13" s="49" customFormat="1" ht="13.5" customHeight="1">
      <c r="A60" s="44" t="s">
        <v>26</v>
      </c>
      <c r="B60" s="45" t="s">
        <v>116</v>
      </c>
      <c r="C60" s="45"/>
      <c r="D60" s="45" t="s">
        <v>26</v>
      </c>
      <c r="E60" s="45"/>
      <c r="F60" s="46" t="s">
        <v>117</v>
      </c>
      <c r="G60" s="42" t="s">
        <v>30</v>
      </c>
      <c r="H60" s="47">
        <v>488</v>
      </c>
      <c r="I60" s="47">
        <v>298546</v>
      </c>
      <c r="J60" s="47">
        <v>479</v>
      </c>
      <c r="K60" s="47">
        <v>248895</v>
      </c>
      <c r="L60" s="47">
        <v>8</v>
      </c>
      <c r="M60" s="47">
        <v>49651</v>
      </c>
    </row>
    <row r="61" spans="1:13" s="49" customFormat="1" ht="13.5" customHeight="1">
      <c r="A61" s="44" t="s">
        <v>26</v>
      </c>
      <c r="B61" s="45" t="s">
        <v>118</v>
      </c>
      <c r="C61" s="45"/>
      <c r="D61" s="45" t="s">
        <v>26</v>
      </c>
      <c r="E61" s="45"/>
      <c r="F61" s="46" t="s">
        <v>119</v>
      </c>
      <c r="G61" s="42" t="s">
        <v>36</v>
      </c>
      <c r="H61" s="47">
        <v>96</v>
      </c>
      <c r="I61" s="47">
        <v>215463</v>
      </c>
      <c r="J61" s="47">
        <v>96</v>
      </c>
      <c r="K61" s="47">
        <v>215463</v>
      </c>
      <c r="L61" s="48" t="s">
        <v>31</v>
      </c>
      <c r="M61" s="48" t="s">
        <v>31</v>
      </c>
    </row>
    <row r="62" spans="1:13" s="43" customFormat="1" ht="13.5" customHeight="1">
      <c r="A62" s="41" t="s">
        <v>120</v>
      </c>
      <c r="B62" s="41"/>
      <c r="C62" s="41"/>
      <c r="D62" s="41"/>
      <c r="E62" s="41"/>
      <c r="F62" s="75" t="s">
        <v>121</v>
      </c>
      <c r="G62" s="42"/>
      <c r="H62" s="39"/>
      <c r="I62" s="39">
        <v>645538</v>
      </c>
      <c r="J62" s="39"/>
      <c r="K62" s="39">
        <v>114024</v>
      </c>
      <c r="L62" s="39"/>
      <c r="M62" s="39">
        <v>531514</v>
      </c>
    </row>
    <row r="63" spans="1:13" s="49" customFormat="1" ht="13.5" customHeight="1">
      <c r="A63" s="44" t="s">
        <v>26</v>
      </c>
      <c r="B63" s="45" t="s">
        <v>122</v>
      </c>
      <c r="C63" s="45"/>
      <c r="D63" s="45"/>
      <c r="E63" s="45"/>
      <c r="F63" s="46" t="s">
        <v>123</v>
      </c>
      <c r="G63" s="42"/>
      <c r="H63" s="47"/>
      <c r="I63" s="47">
        <v>590108</v>
      </c>
      <c r="J63" s="47"/>
      <c r="K63" s="47">
        <v>105080</v>
      </c>
      <c r="L63" s="47"/>
      <c r="M63" s="47">
        <v>485028</v>
      </c>
    </row>
    <row r="64" spans="1:13" s="1" customFormat="1" ht="3.75" customHeight="1">
      <c r="A64" s="76"/>
      <c r="B64" s="76"/>
      <c r="C64" s="76"/>
      <c r="D64" s="76"/>
      <c r="E64" s="76"/>
      <c r="F64" s="77"/>
      <c r="G64" s="78"/>
      <c r="H64" s="76"/>
      <c r="I64" s="76"/>
      <c r="J64" s="76"/>
      <c r="K64" s="76"/>
      <c r="L64" s="76"/>
      <c r="M64" s="76"/>
    </row>
    <row r="65" s="1" customFormat="1" ht="12" customHeight="1">
      <c r="A65" s="1" t="s">
        <v>124</v>
      </c>
    </row>
    <row r="66" s="1" customFormat="1" ht="12" customHeight="1">
      <c r="A66" s="1" t="s">
        <v>125</v>
      </c>
    </row>
  </sheetData>
  <sheetProtection/>
  <mergeCells count="54">
    <mergeCell ref="B58:E58"/>
    <mergeCell ref="C59:E59"/>
    <mergeCell ref="B60:E60"/>
    <mergeCell ref="B61:E61"/>
    <mergeCell ref="A62:E62"/>
    <mergeCell ref="B63:E63"/>
    <mergeCell ref="B52:E52"/>
    <mergeCell ref="C53:E53"/>
    <mergeCell ref="A54:E54"/>
    <mergeCell ref="B55:E55"/>
    <mergeCell ref="B56:E56"/>
    <mergeCell ref="B57:E57"/>
    <mergeCell ref="C46:E46"/>
    <mergeCell ref="C47:E47"/>
    <mergeCell ref="C48:E48"/>
    <mergeCell ref="C49:E49"/>
    <mergeCell ref="D50:E50"/>
    <mergeCell ref="C51:E51"/>
    <mergeCell ref="A40:E40"/>
    <mergeCell ref="B41:E41"/>
    <mergeCell ref="C42:E42"/>
    <mergeCell ref="D43:E43"/>
    <mergeCell ref="B44:E44"/>
    <mergeCell ref="C45:E45"/>
    <mergeCell ref="A34:E34"/>
    <mergeCell ref="B35:E35"/>
    <mergeCell ref="B36:E36"/>
    <mergeCell ref="B37:E37"/>
    <mergeCell ref="B38:E38"/>
    <mergeCell ref="B39:E39"/>
    <mergeCell ref="A28:E28"/>
    <mergeCell ref="A29:E29"/>
    <mergeCell ref="B30:E30"/>
    <mergeCell ref="B31:E31"/>
    <mergeCell ref="B32:E32"/>
    <mergeCell ref="B33:E33"/>
    <mergeCell ref="B22:E22"/>
    <mergeCell ref="A23:E23"/>
    <mergeCell ref="B24:E24"/>
    <mergeCell ref="B25:E25"/>
    <mergeCell ref="A26:E26"/>
    <mergeCell ref="A27:E27"/>
    <mergeCell ref="A16:F17"/>
    <mergeCell ref="G16:G17"/>
    <mergeCell ref="A18:E18"/>
    <mergeCell ref="A19:E19"/>
    <mergeCell ref="B20:E20"/>
    <mergeCell ref="B21:E21"/>
    <mergeCell ref="G1:M1"/>
    <mergeCell ref="A3:M3"/>
    <mergeCell ref="A10:M10"/>
    <mergeCell ref="A12:M12"/>
    <mergeCell ref="A14:F15"/>
    <mergeCell ref="G14:G15"/>
  </mergeCells>
  <conditionalFormatting sqref="A1:M2 A11:M17 A10 A5:M6 A8:M9">
    <cfRule type="expression" priority="87" dxfId="0">
      <formula>AND(A1&lt;&gt;"",A1=0)</formula>
    </cfRule>
  </conditionalFormatting>
  <conditionalFormatting sqref="A59:C59 A55:B55 A56:A58 A53:C53 A52 A50:D50 A51:B51 A44 A45:B49 A42:B42 A43:D43 A41 A35:A39 A30:A33 A24:A25 A21:A22 A20:B20">
    <cfRule type="expression" priority="83" dxfId="1">
      <formula>$A20="*"</formula>
    </cfRule>
  </conditionalFormatting>
  <conditionalFormatting sqref="A63:B63 A60:A62 A59:C59 A55:B55 A56:A58 A53:C53 A52 A50:D50 A51:B51 A44 A45:B49 A43:D43 A42:B42 A41 A35:A39 A30:A33 A24:A25 A21:A22 A18 A20:B20">
    <cfRule type="expression" priority="82" dxfId="1">
      <formula>$A18="*"</formula>
    </cfRule>
  </conditionalFormatting>
  <conditionalFormatting sqref="A19">
    <cfRule type="expression" priority="81" dxfId="1">
      <formula>$A19="*"</formula>
    </cfRule>
  </conditionalFormatting>
  <conditionalFormatting sqref="B21">
    <cfRule type="expression" priority="80" dxfId="1">
      <formula>$A21="*"</formula>
    </cfRule>
  </conditionalFormatting>
  <conditionalFormatting sqref="B21">
    <cfRule type="expression" priority="79" dxfId="1">
      <formula>$A21="*"</formula>
    </cfRule>
  </conditionalFormatting>
  <conditionalFormatting sqref="B22">
    <cfRule type="expression" priority="78" dxfId="1">
      <formula>$A22="*"</formula>
    </cfRule>
  </conditionalFormatting>
  <conditionalFormatting sqref="B22">
    <cfRule type="expression" priority="77" dxfId="1">
      <formula>$A22="*"</formula>
    </cfRule>
  </conditionalFormatting>
  <conditionalFormatting sqref="A23">
    <cfRule type="expression" priority="76" dxfId="1">
      <formula>$A23="*"</formula>
    </cfRule>
  </conditionalFormatting>
  <conditionalFormatting sqref="B25">
    <cfRule type="expression" priority="75" dxfId="1">
      <formula>$A25="*"</formula>
    </cfRule>
  </conditionalFormatting>
  <conditionalFormatting sqref="B25">
    <cfRule type="expression" priority="74" dxfId="1">
      <formula>$A25="*"</formula>
    </cfRule>
  </conditionalFormatting>
  <conditionalFormatting sqref="A28">
    <cfRule type="expression" priority="71" dxfId="1">
      <formula>$A28="*"</formula>
    </cfRule>
  </conditionalFormatting>
  <conditionalFormatting sqref="A29">
    <cfRule type="expression" priority="70" dxfId="1">
      <formula>$A29="*"</formula>
    </cfRule>
  </conditionalFormatting>
  <conditionalFormatting sqref="B30">
    <cfRule type="expression" priority="69" dxfId="1">
      <formula>$A30="*"</formula>
    </cfRule>
  </conditionalFormatting>
  <conditionalFormatting sqref="B30">
    <cfRule type="expression" priority="68" dxfId="1">
      <formula>$A30="*"</formula>
    </cfRule>
  </conditionalFormatting>
  <conditionalFormatting sqref="B32">
    <cfRule type="expression" priority="67" dxfId="1">
      <formula>$A32="*"</formula>
    </cfRule>
  </conditionalFormatting>
  <conditionalFormatting sqref="B32">
    <cfRule type="expression" priority="66" dxfId="1">
      <formula>$A32="*"</formula>
    </cfRule>
  </conditionalFormatting>
  <conditionalFormatting sqref="B33">
    <cfRule type="expression" priority="65" dxfId="1">
      <formula>$A33="*"</formula>
    </cfRule>
  </conditionalFormatting>
  <conditionalFormatting sqref="B33">
    <cfRule type="expression" priority="64" dxfId="1">
      <formula>$A33="*"</formula>
    </cfRule>
  </conditionalFormatting>
  <conditionalFormatting sqref="A34">
    <cfRule type="expression" priority="63" dxfId="1">
      <formula>$A34="*"</formula>
    </cfRule>
  </conditionalFormatting>
  <conditionalFormatting sqref="B35">
    <cfRule type="expression" priority="62" dxfId="1">
      <formula>$A35="*"</formula>
    </cfRule>
  </conditionalFormatting>
  <conditionalFormatting sqref="B35">
    <cfRule type="expression" priority="61" dxfId="1">
      <formula>$A35="*"</formula>
    </cfRule>
  </conditionalFormatting>
  <conditionalFormatting sqref="B36">
    <cfRule type="expression" priority="60" dxfId="1">
      <formula>$A36="*"</formula>
    </cfRule>
  </conditionalFormatting>
  <conditionalFormatting sqref="B36">
    <cfRule type="expression" priority="59" dxfId="1">
      <formula>$A36="*"</formula>
    </cfRule>
  </conditionalFormatting>
  <conditionalFormatting sqref="B37">
    <cfRule type="expression" priority="58" dxfId="1">
      <formula>$A37="*"</formula>
    </cfRule>
  </conditionalFormatting>
  <conditionalFormatting sqref="B37">
    <cfRule type="expression" priority="57" dxfId="1">
      <formula>$A37="*"</formula>
    </cfRule>
  </conditionalFormatting>
  <conditionalFormatting sqref="B38">
    <cfRule type="expression" priority="56" dxfId="1">
      <formula>$A38="*"</formula>
    </cfRule>
  </conditionalFormatting>
  <conditionalFormatting sqref="B38">
    <cfRule type="expression" priority="55" dxfId="1">
      <formula>$A38="*"</formula>
    </cfRule>
  </conditionalFormatting>
  <conditionalFormatting sqref="B39">
    <cfRule type="expression" priority="54" dxfId="1">
      <formula>$A39="*"</formula>
    </cfRule>
  </conditionalFormatting>
  <conditionalFormatting sqref="B39">
    <cfRule type="expression" priority="53" dxfId="1">
      <formula>$A39="*"</formula>
    </cfRule>
  </conditionalFormatting>
  <conditionalFormatting sqref="A40">
    <cfRule type="expression" priority="52" dxfId="1">
      <formula>$A40="*"</formula>
    </cfRule>
  </conditionalFormatting>
  <conditionalFormatting sqref="B41">
    <cfRule type="expression" priority="51" dxfId="1">
      <formula>$A41="*"</formula>
    </cfRule>
  </conditionalFormatting>
  <conditionalFormatting sqref="B41">
    <cfRule type="expression" priority="50" dxfId="1">
      <formula>$A41="*"</formula>
    </cfRule>
  </conditionalFormatting>
  <conditionalFormatting sqref="C42">
    <cfRule type="expression" priority="49" dxfId="1">
      <formula>$A42="*"</formula>
    </cfRule>
  </conditionalFormatting>
  <conditionalFormatting sqref="C42">
    <cfRule type="expression" priority="48" dxfId="1">
      <formula>$A42="*"</formula>
    </cfRule>
  </conditionalFormatting>
  <conditionalFormatting sqref="B44">
    <cfRule type="expression" priority="47" dxfId="1">
      <formula>$A44="*"</formula>
    </cfRule>
  </conditionalFormatting>
  <conditionalFormatting sqref="B44">
    <cfRule type="expression" priority="46" dxfId="1">
      <formula>$A44="*"</formula>
    </cfRule>
  </conditionalFormatting>
  <conditionalFormatting sqref="C45">
    <cfRule type="expression" priority="45" dxfId="1">
      <formula>$A45="*"</formula>
    </cfRule>
  </conditionalFormatting>
  <conditionalFormatting sqref="C45">
    <cfRule type="expression" priority="44" dxfId="1">
      <formula>$A45="*"</formula>
    </cfRule>
  </conditionalFormatting>
  <conditionalFormatting sqref="C46">
    <cfRule type="expression" priority="43" dxfId="1">
      <formula>$A46="*"</formula>
    </cfRule>
  </conditionalFormatting>
  <conditionalFormatting sqref="C46">
    <cfRule type="expression" priority="42" dxfId="1">
      <formula>$A46="*"</formula>
    </cfRule>
  </conditionalFormatting>
  <conditionalFormatting sqref="B52">
    <cfRule type="expression" priority="41" dxfId="1">
      <formula>$A52="*"</formula>
    </cfRule>
  </conditionalFormatting>
  <conditionalFormatting sqref="B52">
    <cfRule type="expression" priority="40" dxfId="1">
      <formula>$A52="*"</formula>
    </cfRule>
  </conditionalFormatting>
  <conditionalFormatting sqref="C47">
    <cfRule type="expression" priority="39" dxfId="1">
      <formula>$A47="*"</formula>
    </cfRule>
  </conditionalFormatting>
  <conditionalFormatting sqref="C47">
    <cfRule type="expression" priority="38" dxfId="1">
      <formula>$A47="*"</formula>
    </cfRule>
  </conditionalFormatting>
  <conditionalFormatting sqref="C48">
    <cfRule type="expression" priority="37" dxfId="1">
      <formula>$A48="*"</formula>
    </cfRule>
  </conditionalFormatting>
  <conditionalFormatting sqref="C48">
    <cfRule type="expression" priority="36" dxfId="1">
      <formula>$A48="*"</formula>
    </cfRule>
  </conditionalFormatting>
  <conditionalFormatting sqref="C49">
    <cfRule type="expression" priority="35" dxfId="1">
      <formula>$A49="*"</formula>
    </cfRule>
  </conditionalFormatting>
  <conditionalFormatting sqref="C49">
    <cfRule type="expression" priority="34" dxfId="1">
      <formula>$A49="*"</formula>
    </cfRule>
  </conditionalFormatting>
  <conditionalFormatting sqref="C51">
    <cfRule type="expression" priority="33" dxfId="1">
      <formula>$A51="*"</formula>
    </cfRule>
  </conditionalFormatting>
  <conditionalFormatting sqref="C51">
    <cfRule type="expression" priority="32" dxfId="1">
      <formula>$A51="*"</formula>
    </cfRule>
  </conditionalFormatting>
  <conditionalFormatting sqref="A54">
    <cfRule type="expression" priority="31" dxfId="1">
      <formula>$A54="*"</formula>
    </cfRule>
  </conditionalFormatting>
  <conditionalFormatting sqref="B56">
    <cfRule type="expression" priority="30" dxfId="1">
      <formula>$A56="*"</formula>
    </cfRule>
  </conditionalFormatting>
  <conditionalFormatting sqref="B56">
    <cfRule type="expression" priority="29" dxfId="1">
      <formula>$A56="*"</formula>
    </cfRule>
  </conditionalFormatting>
  <conditionalFormatting sqref="B57">
    <cfRule type="expression" priority="28" dxfId="1">
      <formula>$A57="*"</formula>
    </cfRule>
  </conditionalFormatting>
  <conditionalFormatting sqref="A64:M66">
    <cfRule type="expression" priority="86" dxfId="0">
      <formula>AND(A64&lt;&gt;"",A64=0)</formula>
    </cfRule>
  </conditionalFormatting>
  <conditionalFormatting sqref="B60:B61">
    <cfRule type="expression" priority="22" dxfId="1">
      <formula>$A60="*"</formula>
    </cfRule>
  </conditionalFormatting>
  <conditionalFormatting sqref="C60">
    <cfRule type="expression" priority="20" dxfId="1">
      <formula>$A60="*"</formula>
    </cfRule>
  </conditionalFormatting>
  <conditionalFormatting sqref="B60:B61">
    <cfRule type="expression" priority="21" dxfId="1">
      <formula>$A60="*"</formula>
    </cfRule>
  </conditionalFormatting>
  <conditionalFormatting sqref="C61">
    <cfRule type="expression" priority="17" dxfId="1">
      <formula>$A61="*"</formula>
    </cfRule>
  </conditionalFormatting>
  <conditionalFormatting sqref="C60">
    <cfRule type="expression" priority="19" dxfId="1">
      <formula>$A60="*"</formula>
    </cfRule>
  </conditionalFormatting>
  <conditionalFormatting sqref="C61">
    <cfRule type="expression" priority="18" dxfId="1">
      <formula>$A61="*"</formula>
    </cfRule>
  </conditionalFormatting>
  <conditionalFormatting sqref="B60:E61">
    <cfRule type="expression" priority="16" dxfId="0">
      <formula>AND(B60&lt;&gt;"",B60=0)</formula>
    </cfRule>
  </conditionalFormatting>
  <conditionalFormatting sqref="B60">
    <cfRule type="expression" priority="15" dxfId="1">
      <formula>$A60="*"</formula>
    </cfRule>
  </conditionalFormatting>
  <conditionalFormatting sqref="B60">
    <cfRule type="expression" priority="14" dxfId="1">
      <formula>$A60="*"</formula>
    </cfRule>
  </conditionalFormatting>
  <conditionalFormatting sqref="C61">
    <cfRule type="expression" priority="13" dxfId="1">
      <formula>$A61="*"</formula>
    </cfRule>
  </conditionalFormatting>
  <conditionalFormatting sqref="C61">
    <cfRule type="expression" priority="12" dxfId="1">
      <formula>$A61="*"</formula>
    </cfRule>
  </conditionalFormatting>
  <conditionalFormatting sqref="B61">
    <cfRule type="expression" priority="11" dxfId="1">
      <formula>$A61="*"</formula>
    </cfRule>
  </conditionalFormatting>
  <conditionalFormatting sqref="B61">
    <cfRule type="expression" priority="10" dxfId="1">
      <formula>$A61="*"</formula>
    </cfRule>
  </conditionalFormatting>
  <conditionalFormatting sqref="F63">
    <cfRule type="expression" priority="9" dxfId="0">
      <formula>AND(F63&lt;&gt;"",F63=0)</formula>
    </cfRule>
  </conditionalFormatting>
  <conditionalFormatting sqref="B24:C24">
    <cfRule type="expression" priority="8" dxfId="1">
      <formula>$A24="*"</formula>
    </cfRule>
  </conditionalFormatting>
  <conditionalFormatting sqref="B24:C24">
    <cfRule type="expression" priority="7" dxfId="1">
      <formula>$A24="*"</formula>
    </cfRule>
  </conditionalFormatting>
  <conditionalFormatting sqref="B24:E24">
    <cfRule type="expression" priority="6" dxfId="0">
      <formula>AND(B24&lt;&gt;"",B24=0)</formula>
    </cfRule>
  </conditionalFormatting>
  <conditionalFormatting sqref="B24">
    <cfRule type="expression" priority="5" dxfId="1">
      <formula>$A24="*"</formula>
    </cfRule>
  </conditionalFormatting>
  <conditionalFormatting sqref="B24">
    <cfRule type="expression" priority="4" dxfId="1">
      <formula>$A24="*"</formula>
    </cfRule>
  </conditionalFormatting>
  <conditionalFormatting sqref="B31">
    <cfRule type="expression" priority="3" dxfId="1">
      <formula>$A31="*"</formula>
    </cfRule>
  </conditionalFormatting>
  <conditionalFormatting sqref="B31">
    <cfRule type="expression" priority="2" dxfId="1">
      <formula>$A31="*"</formula>
    </cfRule>
  </conditionalFormatting>
  <conditionalFormatting sqref="B31:E31">
    <cfRule type="expression" priority="1" dxfId="0">
      <formula>AND(B31&lt;&gt;"",B31=0)</formula>
    </cfRule>
  </conditionalFormatting>
  <conditionalFormatting sqref="G18:M63">
    <cfRule type="expression" priority="85" dxfId="8">
      <formula>(G18-INT(G18))&gt;0</formula>
    </cfRule>
  </conditionalFormatting>
  <conditionalFormatting sqref="F31">
    <cfRule type="expression" priority="84" dxfId="0">
      <formula>AND(F31&lt;&gt;"",F31=0)</formula>
    </cfRule>
  </conditionalFormatting>
  <conditionalFormatting sqref="A26">
    <cfRule type="expression" priority="73" dxfId="1">
      <formula>$A26="*"</formula>
    </cfRule>
  </conditionalFormatting>
  <conditionalFormatting sqref="A27">
    <cfRule type="expression" priority="72" dxfId="1">
      <formula>$A27="*"</formula>
    </cfRule>
  </conditionalFormatting>
  <conditionalFormatting sqref="B57">
    <cfRule type="expression" priority="27" dxfId="1">
      <formula>$A57="*"</formula>
    </cfRule>
  </conditionalFormatting>
  <conditionalFormatting sqref="B58">
    <cfRule type="expression" priority="26" dxfId="1">
      <formula>$A58="*"</formula>
    </cfRule>
  </conditionalFormatting>
  <conditionalFormatting sqref="B58">
    <cfRule type="expression" priority="25" dxfId="1">
      <formula>$A58="*"</formula>
    </cfRule>
  </conditionalFormatting>
  <conditionalFormatting sqref="A63:B63 A60:A62">
    <cfRule type="expression" priority="24" dxfId="1">
      <formula>$A60="*"</formula>
    </cfRule>
  </conditionalFormatting>
  <conditionalFormatting sqref="A18:F23 A62:F62 A60:A61 F60:F61 A63:E63 A25:F30 A24 F24 A32:F59 A31">
    <cfRule type="expression" priority="23" dxfId="0">
      <formula>AND(A18&lt;&gt;"",A18=0)</formula>
    </cfRule>
  </conditionalFormatting>
  <dataValidations count="1">
    <dataValidation allowBlank="1" showInputMessage="1" showErrorMessage="1" imeMode="off" sqref="H11:I65536 H1:I2 E3:I4 H5:I6 H8:I9 E7:I7"/>
  </dataValidations>
  <printOptions horizontalCentered="1"/>
  <pageMargins left="0.3937007874015748" right="0.3937007874015748" top="0.3937007874015748" bottom="0.5905511811023623" header="0.1968503937007874" footer="0.5118110236220472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2020-03-31T02:16:30Z</dcterms:created>
  <dcterms:modified xsi:type="dcterms:W3CDTF">2020-03-31T02:16:32Z</dcterms:modified>
  <cp:category/>
  <cp:version/>
  <cp:contentType/>
  <cp:contentStatus/>
</cp:coreProperties>
</file>