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207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SUMIFS" hidden="1">#NAME?</definedName>
    <definedName name="HTML_CodePage" hidden="1">932</definedName>
    <definedName name="HTML_Control" localSheetId="0" hidden="1">{"'公表様式'!$C$1:$M$64","'公表様式'!$C$6:$M$10","'公表様式'!$C$14:$M$23"}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'120702'!$A$1:$M$67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 localSheetId="0">#REF!</definedName>
    <definedName name="ｱ1">#REF!</definedName>
    <definedName name="あ１" localSheetId="0">#REF!</definedName>
    <definedName name="あ１">#REF!</definedName>
    <definedName name="あａ１" localSheetId="0">#REF!</definedName>
    <definedName name="あａ１">#REF!</definedName>
    <definedName name="勘定科目表">#REF!</definedName>
  </definedNames>
  <calcPr fullCalcOnLoad="1"/>
</workbook>
</file>

<file path=xl/sharedStrings.xml><?xml version="1.0" encoding="utf-8"?>
<sst xmlns="http://schemas.openxmlformats.org/spreadsheetml/2006/main" count="375" uniqueCount="125">
  <si>
    <t>12-7  主 要 品 目 別 輸 出 入 数 量 及 び 金 額</t>
  </si>
  <si>
    <t>12-7  QUANTITY AND VALUE OF IMPORTS AND EXPORTS BY SELECTED COMMODITY</t>
  </si>
  <si>
    <t>第12-5表頭注参照</t>
  </si>
  <si>
    <t>See headnote, Table 12-5．</t>
  </si>
  <si>
    <t>(2)　輸            入  (平成29年)</t>
  </si>
  <si>
    <t>IMPORTS ( 2017 )</t>
  </si>
  <si>
    <t>(単位  金額　百万円)</t>
  </si>
  <si>
    <r>
      <t xml:space="preserve">(Value in millions of </t>
    </r>
    <r>
      <rPr>
        <i/>
        <sz val="8"/>
        <color indexed="8"/>
        <rFont val="ＭＳ Ｐ明朝"/>
        <family val="1"/>
      </rPr>
      <t>yen</t>
    </r>
    <r>
      <rPr>
        <sz val="8"/>
        <color indexed="8"/>
        <rFont val="ＭＳ Ｐ明朝"/>
        <family val="1"/>
      </rPr>
      <t>)</t>
    </r>
  </si>
  <si>
    <t>品                目</t>
  </si>
  <si>
    <t>数量単位</t>
  </si>
  <si>
    <t>総    数</t>
  </si>
  <si>
    <t>海    上</t>
  </si>
  <si>
    <t>航　  空</t>
  </si>
  <si>
    <t>Total</t>
  </si>
  <si>
    <t>By sea</t>
  </si>
  <si>
    <t>By air</t>
  </si>
  <si>
    <t>Item</t>
  </si>
  <si>
    <t>Unit</t>
  </si>
  <si>
    <t>数　量</t>
  </si>
  <si>
    <t>金　　額</t>
  </si>
  <si>
    <t>Quantity</t>
  </si>
  <si>
    <t>Value</t>
  </si>
  <si>
    <t>総額</t>
  </si>
  <si>
    <t>　　　　</t>
  </si>
  <si>
    <t/>
  </si>
  <si>
    <t>食料品及び動物</t>
  </si>
  <si>
    <t>Foodstuffs and animals</t>
  </si>
  <si>
    <t>肉類及び同調製品</t>
  </si>
  <si>
    <t>Meat and meat preparations</t>
  </si>
  <si>
    <t xml:space="preserve"> 1,000ｔ</t>
  </si>
  <si>
    <t>-</t>
  </si>
  <si>
    <t>魚介類及び同調製品</t>
  </si>
  <si>
    <t>Fish and fish preparations</t>
  </si>
  <si>
    <t>果実及び野菜</t>
  </si>
  <si>
    <t>Fruits and vegetables</t>
  </si>
  <si>
    <t>飲料及びたばこ</t>
  </si>
  <si>
    <t>Beverages and tobacco</t>
  </si>
  <si>
    <t>アルコール飲料</t>
  </si>
  <si>
    <t>Alcoholic beverages</t>
  </si>
  <si>
    <t>1,000kl</t>
  </si>
  <si>
    <t>たばこ</t>
  </si>
  <si>
    <t>Tobacco</t>
  </si>
  <si>
    <t>原材料</t>
  </si>
  <si>
    <t>Raw material</t>
  </si>
  <si>
    <t>鉱物性燃料</t>
  </si>
  <si>
    <t>Mineral fuels</t>
  </si>
  <si>
    <t>動植物性油脂</t>
  </si>
  <si>
    <t>Animal and vegetable oils and fats</t>
  </si>
  <si>
    <t>化学製品</t>
  </si>
  <si>
    <t>Chemical products</t>
  </si>
  <si>
    <t>元素及び化合物</t>
  </si>
  <si>
    <t>Elements and compounds</t>
  </si>
  <si>
    <t>有機化合物</t>
  </si>
  <si>
    <t>Organic chemicals</t>
  </si>
  <si>
    <t>医薬品</t>
  </si>
  <si>
    <t>Medical products</t>
  </si>
  <si>
    <t>プラスチック</t>
  </si>
  <si>
    <t>Plastic materials</t>
  </si>
  <si>
    <t>原料別製品</t>
  </si>
  <si>
    <t>Manufactured goods by raw materials</t>
  </si>
  <si>
    <t>紙類及び同製品</t>
  </si>
  <si>
    <t>Paper and paper products</t>
  </si>
  <si>
    <t>織物用糸及び繊維製品</t>
  </si>
  <si>
    <t>Textile yarn and textile goods</t>
  </si>
  <si>
    <t>非金属鉱物製品</t>
  </si>
  <si>
    <t>Non-metallic mineral products</t>
  </si>
  <si>
    <t xml:space="preserve">        </t>
  </si>
  <si>
    <t>非鉄金属</t>
  </si>
  <si>
    <t>Non-ferrous metals</t>
  </si>
  <si>
    <t>金属製品</t>
  </si>
  <si>
    <t>Metal goods</t>
  </si>
  <si>
    <t>機械類及び輸送用機器</t>
  </si>
  <si>
    <t>Machinery and transport equipment</t>
  </si>
  <si>
    <t>一般機械</t>
  </si>
  <si>
    <t>Machinery</t>
  </si>
  <si>
    <t>事務用機器</t>
  </si>
  <si>
    <t>Office machines</t>
  </si>
  <si>
    <t>（電算機類（含周辺機器））</t>
  </si>
  <si>
    <t>(Computers (including peripheral devices))</t>
  </si>
  <si>
    <t>100万台
1mil.units</t>
  </si>
  <si>
    <t>電気機器</t>
  </si>
  <si>
    <t>Electrical machinery</t>
  </si>
  <si>
    <t>重電機器</t>
  </si>
  <si>
    <t>Heavy electrical power machinery</t>
  </si>
  <si>
    <t>音響・映像機器（含部品）</t>
  </si>
  <si>
    <t>Audio/visual apparatuses (including parts)</t>
  </si>
  <si>
    <t>通信機</t>
  </si>
  <si>
    <t>Communication instruments</t>
  </si>
  <si>
    <t>家庭用電気機器</t>
  </si>
  <si>
    <t>Domestic electrical equipment</t>
  </si>
  <si>
    <t>半導体等電子部品</t>
  </si>
  <si>
    <t>Semiconductors and other electronic parts</t>
  </si>
  <si>
    <t>（ＩＣ）</t>
  </si>
  <si>
    <t>(Integrated circuits)</t>
  </si>
  <si>
    <t>1,000万個
10 mil. units</t>
  </si>
  <si>
    <t>電気計測機器</t>
  </si>
  <si>
    <t>Electrical measuring instruments</t>
  </si>
  <si>
    <t>輸送用機器</t>
  </si>
  <si>
    <t>Transport equipment</t>
  </si>
  <si>
    <t>自動車の部分品</t>
  </si>
  <si>
    <t>Parts of motor vehicles</t>
  </si>
  <si>
    <t>雑製品</t>
  </si>
  <si>
    <t>Miscellaneous manufactured goods</t>
  </si>
  <si>
    <t>バッグ類</t>
  </si>
  <si>
    <t>Bags</t>
  </si>
  <si>
    <t>衣類及び同附属品</t>
  </si>
  <si>
    <t>Clothing and accessories</t>
  </si>
  <si>
    <t>はき物</t>
  </si>
  <si>
    <t>Footwear</t>
  </si>
  <si>
    <t>精密機器類</t>
  </si>
  <si>
    <t>Precision instruments</t>
  </si>
  <si>
    <t>科学光学機器</t>
  </si>
  <si>
    <t>Scientific and optical instruments</t>
  </si>
  <si>
    <t>プラスチック製品</t>
  </si>
  <si>
    <t>Plastics products</t>
  </si>
  <si>
    <t>がん具及び遊戯用具</t>
  </si>
  <si>
    <t>Toys and indoor games</t>
  </si>
  <si>
    <t>特殊取扱品</t>
  </si>
  <si>
    <t>Special commodities</t>
  </si>
  <si>
    <t>再輸入品</t>
  </si>
  <si>
    <t>Re-import goods</t>
  </si>
  <si>
    <t xml:space="preserve"> 注) 主要品目のみを掲げたので，各品目の合計と総数は一致しない。</t>
  </si>
  <si>
    <t xml:space="preserve"> 資料：東京税関 「貿易年表」</t>
  </si>
  <si>
    <t>　Note: The sums of each commodity does not add up to the total of all items because data only refer to selected commodities.</t>
  </si>
  <si>
    <t>　Source: Tokyo Customs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</si>
</sst>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&quot;-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6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i/>
      <sz val="20"/>
      <color indexed="33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i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4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7" fontId="28" fillId="0" borderId="0" applyFill="0" applyBorder="0" applyAlignment="0"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>
      <alignment horizontal="left"/>
      <protection/>
    </xf>
    <xf numFmtId="38" fontId="31" fillId="34" borderId="0" applyNumberFormat="0" applyBorder="0" applyAlignment="0" applyProtection="0"/>
    <xf numFmtId="0" fontId="32" fillId="0" borderId="1" applyNumberFormat="0" applyAlignment="0" applyProtection="0"/>
    <xf numFmtId="0" fontId="32" fillId="0" borderId="2">
      <alignment horizontal="left" vertical="center"/>
      <protection/>
    </xf>
    <xf numFmtId="10" fontId="31" fillId="35" borderId="3" applyNumberFormat="0" applyBorder="0" applyAlignment="0" applyProtection="0"/>
    <xf numFmtId="180" fontId="33" fillId="0" borderId="0">
      <alignment/>
      <protection/>
    </xf>
    <xf numFmtId="0" fontId="29" fillId="0" borderId="0">
      <alignment/>
      <protection/>
    </xf>
    <xf numFmtId="10" fontId="29" fillId="0" borderId="0" applyFont="0" applyFill="0" applyBorder="0" applyAlignment="0" applyProtection="0"/>
    <xf numFmtId="4" fontId="30" fillId="0" borderId="0">
      <alignment horizontal="right"/>
      <protection/>
    </xf>
    <xf numFmtId="4" fontId="34" fillId="0" borderId="0">
      <alignment horizontal="right"/>
      <protection/>
    </xf>
    <xf numFmtId="0" fontId="35" fillId="0" borderId="0">
      <alignment horizontal="left"/>
      <protection/>
    </xf>
    <xf numFmtId="0" fontId="36" fillId="0" borderId="0">
      <alignment/>
      <protection/>
    </xf>
    <xf numFmtId="0" fontId="37" fillId="0" borderId="0">
      <alignment horizontal="center"/>
      <protection/>
    </xf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0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0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8" fillId="0" borderId="0">
      <alignment vertical="center"/>
      <protection/>
    </xf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Fill="0" applyBorder="0" applyAlignment="0">
      <protection/>
    </xf>
    <xf numFmtId="0" fontId="52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3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9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4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6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2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9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0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1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3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49" fillId="0" borderId="0" applyFont="0" applyFill="0" applyBorder="0" applyAlignment="0" applyProtection="0"/>
    <xf numFmtId="8" fontId="49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5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7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66" fillId="0" borderId="0">
      <alignment vertical="center"/>
      <protection/>
    </xf>
    <xf numFmtId="0" fontId="6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7" fillId="0" borderId="0">
      <alignment/>
      <protection/>
    </xf>
    <xf numFmtId="0" fontId="67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80">
    <xf numFmtId="0" fontId="0" fillId="0" borderId="0" xfId="0" applyAlignment="1">
      <alignment/>
    </xf>
    <xf numFmtId="0" fontId="18" fillId="0" borderId="0" xfId="258" applyFont="1" applyFill="1">
      <alignment/>
      <protection/>
    </xf>
    <xf numFmtId="0" fontId="18" fillId="0" borderId="0" xfId="258" applyFont="1" applyFill="1" applyAlignment="1">
      <alignment horizontal="right"/>
      <protection/>
    </xf>
    <xf numFmtId="0" fontId="1" fillId="0" borderId="0" xfId="258" applyFont="1" applyFill="1" applyAlignment="1">
      <alignment horizontal="right"/>
      <protection/>
    </xf>
    <xf numFmtId="0" fontId="1" fillId="0" borderId="0" xfId="0" applyFont="1" applyAlignment="1">
      <alignment/>
    </xf>
    <xf numFmtId="0" fontId="18" fillId="0" borderId="0" xfId="258" applyFont="1" applyFill="1" applyAlignment="1">
      <alignment horizontal="right"/>
      <protection/>
    </xf>
    <xf numFmtId="0" fontId="20" fillId="0" borderId="0" xfId="258" applyFont="1" applyFill="1" applyBorder="1" applyAlignment="1">
      <alignment horizontal="center"/>
      <protection/>
    </xf>
    <xf numFmtId="0" fontId="20" fillId="0" borderId="0" xfId="258" applyFont="1" applyFill="1">
      <alignment/>
      <protection/>
    </xf>
    <xf numFmtId="0" fontId="20" fillId="0" borderId="0" xfId="258" applyFont="1" applyFill="1" applyAlignment="1">
      <alignment horizontal="centerContinuous"/>
      <protection/>
    </xf>
    <xf numFmtId="0" fontId="22" fillId="0" borderId="0" xfId="258" applyFont="1" applyFill="1" applyAlignment="1">
      <alignment horizontal="centerContinuous"/>
      <protection/>
    </xf>
    <xf numFmtId="0" fontId="22" fillId="0" borderId="0" xfId="258" applyFont="1" applyFill="1">
      <alignment/>
      <protection/>
    </xf>
    <xf numFmtId="0" fontId="18" fillId="0" borderId="0" xfId="258" applyFont="1" applyFill="1" applyAlignment="1">
      <alignment horizontal="centerContinuous"/>
      <protection/>
    </xf>
    <xf numFmtId="0" fontId="23" fillId="0" borderId="0" xfId="258" applyFont="1" applyFill="1" applyAlignment="1">
      <alignment horizontal="centerContinuous"/>
      <protection/>
    </xf>
    <xf numFmtId="0" fontId="23" fillId="0" borderId="0" xfId="258" applyFont="1" applyFill="1">
      <alignment/>
      <protection/>
    </xf>
    <xf numFmtId="0" fontId="23" fillId="0" borderId="0" xfId="258" applyFont="1" applyFill="1" applyAlignment="1">
      <alignment horizontal="center"/>
      <protection/>
    </xf>
    <xf numFmtId="0" fontId="24" fillId="0" borderId="0" xfId="258" applyFont="1" applyFill="1">
      <alignment/>
      <protection/>
    </xf>
    <xf numFmtId="0" fontId="18" fillId="0" borderId="0" xfId="258" applyFont="1" applyFill="1" applyAlignment="1">
      <alignment horizontal="left"/>
      <protection/>
    </xf>
    <xf numFmtId="0" fontId="18" fillId="0" borderId="22" xfId="258" applyFont="1" applyFill="1" applyBorder="1" applyAlignment="1">
      <alignment horizontal="center" vertical="center"/>
      <protection/>
    </xf>
    <xf numFmtId="0" fontId="18" fillId="0" borderId="23" xfId="258" applyFont="1" applyFill="1" applyBorder="1" applyAlignment="1">
      <alignment horizontal="center" vertical="center"/>
      <protection/>
    </xf>
    <xf numFmtId="0" fontId="18" fillId="0" borderId="24" xfId="258" applyFont="1" applyFill="1" applyBorder="1" applyAlignment="1">
      <alignment horizontal="center" vertical="center"/>
      <protection/>
    </xf>
    <xf numFmtId="0" fontId="18" fillId="0" borderId="22" xfId="258" applyFont="1" applyFill="1" applyBorder="1" applyAlignment="1">
      <alignment horizontal="centerContinuous"/>
      <protection/>
    </xf>
    <xf numFmtId="0" fontId="18" fillId="0" borderId="23" xfId="258" applyFont="1" applyFill="1" applyBorder="1" applyAlignment="1">
      <alignment horizontal="centerContinuous"/>
      <protection/>
    </xf>
    <xf numFmtId="0" fontId="18" fillId="0" borderId="0" xfId="258" applyFont="1" applyFill="1" applyAlignment="1">
      <alignment horizontal="center" vertical="center"/>
      <protection/>
    </xf>
    <xf numFmtId="0" fontId="18" fillId="0" borderId="25" xfId="258" applyFont="1" applyFill="1" applyBorder="1" applyAlignment="1">
      <alignment horizontal="center" vertical="center"/>
      <protection/>
    </xf>
    <xf numFmtId="0" fontId="18" fillId="0" borderId="26" xfId="258" applyFont="1" applyFill="1" applyBorder="1" applyAlignment="1">
      <alignment horizontal="center" vertical="center"/>
      <protection/>
    </xf>
    <xf numFmtId="0" fontId="18" fillId="0" borderId="27" xfId="258" applyFont="1" applyFill="1" applyBorder="1" applyAlignment="1">
      <alignment horizontal="centerContinuous"/>
      <protection/>
    </xf>
    <xf numFmtId="0" fontId="18" fillId="0" borderId="28" xfId="258" applyFont="1" applyFill="1" applyBorder="1" applyAlignment="1">
      <alignment horizontal="centerContinuous"/>
      <protection/>
    </xf>
    <xf numFmtId="0" fontId="18" fillId="0" borderId="0" xfId="258" applyFont="1" applyFill="1" applyBorder="1" applyAlignment="1">
      <alignment horizontal="center" vertical="center"/>
      <protection/>
    </xf>
    <xf numFmtId="0" fontId="18" fillId="0" borderId="29" xfId="258" applyFont="1" applyFill="1" applyBorder="1" applyAlignment="1">
      <alignment horizontal="center" vertical="center"/>
      <protection/>
    </xf>
    <xf numFmtId="0" fontId="18" fillId="0" borderId="30" xfId="258" applyFont="1" applyFill="1" applyBorder="1" applyAlignment="1">
      <alignment horizontal="center" vertical="center"/>
      <protection/>
    </xf>
    <xf numFmtId="0" fontId="18" fillId="0" borderId="27" xfId="258" applyFont="1" applyFill="1" applyBorder="1" applyAlignment="1">
      <alignment horizontal="center" vertical="center"/>
      <protection/>
    </xf>
    <xf numFmtId="0" fontId="18" fillId="0" borderId="28" xfId="258" applyFont="1" applyFill="1" applyBorder="1" applyAlignment="1">
      <alignment horizontal="center" vertical="center"/>
      <protection/>
    </xf>
    <xf numFmtId="0" fontId="18" fillId="0" borderId="31" xfId="258" applyFont="1" applyFill="1" applyBorder="1" applyAlignment="1">
      <alignment horizontal="center" vertical="center"/>
      <protection/>
    </xf>
    <xf numFmtId="0" fontId="18" fillId="0" borderId="28" xfId="258" applyFont="1" applyFill="1" applyBorder="1" applyAlignment="1">
      <alignment horizontal="center"/>
      <protection/>
    </xf>
    <xf numFmtId="0" fontId="18" fillId="0" borderId="27" xfId="258" applyFont="1" applyFill="1" applyBorder="1" applyAlignment="1">
      <alignment horizontal="center"/>
      <protection/>
    </xf>
    <xf numFmtId="0" fontId="26" fillId="0" borderId="32" xfId="0" applyFont="1" applyFill="1" applyBorder="1" applyAlignment="1">
      <alignment horizontal="distributed" vertical="center"/>
    </xf>
    <xf numFmtId="0" fontId="26" fillId="0" borderId="25" xfId="258" applyFont="1" applyFill="1" applyBorder="1" applyAlignment="1">
      <alignment vertical="center"/>
      <protection/>
    </xf>
    <xf numFmtId="0" fontId="18" fillId="0" borderId="26" xfId="258" applyFont="1" applyBorder="1" applyAlignment="1">
      <alignment horizontal="center"/>
      <protection/>
    </xf>
    <xf numFmtId="176" fontId="27" fillId="0" borderId="0" xfId="137" applyNumberFormat="1" applyFont="1" applyAlignment="1">
      <alignment/>
    </xf>
    <xf numFmtId="0" fontId="26" fillId="0" borderId="0" xfId="258" applyFont="1" applyFill="1">
      <alignment/>
      <protection/>
    </xf>
    <xf numFmtId="0" fontId="26" fillId="0" borderId="0" xfId="0" applyFont="1" applyFill="1" applyBorder="1" applyAlignment="1">
      <alignment horizontal="distributed" vertical="center"/>
    </xf>
    <xf numFmtId="0" fontId="18" fillId="0" borderId="26" xfId="258" applyFont="1" applyBorder="1" applyAlignment="1">
      <alignment horizontal="center" vertical="center"/>
      <protection/>
    </xf>
    <xf numFmtId="0" fontId="26" fillId="0" borderId="0" xfId="258" applyFont="1" applyFill="1" applyAlignment="1">
      <alignment vertical="center"/>
      <protection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25" xfId="258" applyFont="1" applyFill="1" applyBorder="1" applyAlignment="1">
      <alignment vertical="center"/>
      <protection/>
    </xf>
    <xf numFmtId="176" fontId="18" fillId="0" borderId="0" xfId="137" applyNumberFormat="1" applyFont="1" applyAlignment="1">
      <alignment/>
    </xf>
    <xf numFmtId="176" fontId="18" fillId="0" borderId="0" xfId="137" applyNumberFormat="1" applyFont="1" applyAlignment="1">
      <alignment horizontal="right"/>
    </xf>
    <xf numFmtId="0" fontId="18" fillId="0" borderId="0" xfId="258" applyFont="1" applyFill="1" applyAlignment="1">
      <alignment vertical="center"/>
      <protection/>
    </xf>
    <xf numFmtId="0" fontId="18" fillId="0" borderId="25" xfId="258" applyFont="1" applyFill="1" applyBorder="1" applyAlignment="1">
      <alignment vertical="center" shrinkToFit="1"/>
      <protection/>
    </xf>
    <xf numFmtId="38" fontId="27" fillId="0" borderId="0" xfId="137" applyFont="1" applyAlignment="1" quotePrefix="1">
      <alignment horizontal="right"/>
    </xf>
    <xf numFmtId="0" fontId="26" fillId="0" borderId="0" xfId="0" applyFont="1" applyFill="1" applyBorder="1" applyAlignment="1">
      <alignment horizontal="distributed" vertical="top"/>
    </xf>
    <xf numFmtId="0" fontId="26" fillId="0" borderId="25" xfId="258" applyFont="1" applyFill="1" applyBorder="1" applyAlignment="1">
      <alignment vertical="top" wrapText="1" shrinkToFit="1"/>
      <protection/>
    </xf>
    <xf numFmtId="0" fontId="18" fillId="0" borderId="26" xfId="258" applyFont="1" applyBorder="1" applyAlignment="1">
      <alignment horizontal="center" vertical="top"/>
      <protection/>
    </xf>
    <xf numFmtId="176" fontId="27" fillId="0" borderId="0" xfId="137" applyNumberFormat="1" applyFont="1" applyAlignment="1">
      <alignment vertical="top"/>
    </xf>
    <xf numFmtId="0" fontId="26" fillId="0" borderId="0" xfId="258" applyFont="1" applyFill="1" applyAlignment="1">
      <alignment vertical="top"/>
      <protection/>
    </xf>
    <xf numFmtId="0" fontId="18" fillId="0" borderId="0" xfId="0" applyFont="1" applyFill="1" applyBorder="1" applyAlignment="1">
      <alignment horizontal="distributed" vertical="top"/>
    </xf>
    <xf numFmtId="0" fontId="18" fillId="0" borderId="25" xfId="258" applyFont="1" applyFill="1" applyBorder="1" applyAlignment="1">
      <alignment vertical="top" wrapText="1"/>
      <protection/>
    </xf>
    <xf numFmtId="176" fontId="18" fillId="0" borderId="0" xfId="137" applyNumberFormat="1" applyFont="1" applyAlignment="1">
      <alignment vertical="top"/>
    </xf>
    <xf numFmtId="0" fontId="18" fillId="0" borderId="0" xfId="258" applyFont="1" applyFill="1" applyAlignment="1">
      <alignment vertical="top"/>
      <protection/>
    </xf>
    <xf numFmtId="0" fontId="26" fillId="0" borderId="25" xfId="258" applyFont="1" applyFill="1" applyBorder="1" applyAlignment="1">
      <alignment vertical="top" wrapText="1"/>
      <protection/>
    </xf>
    <xf numFmtId="0" fontId="18" fillId="0" borderId="26" xfId="258" applyFont="1" applyBorder="1" applyAlignment="1">
      <alignment horizontal="left" vertical="top"/>
      <protection/>
    </xf>
    <xf numFmtId="0" fontId="18" fillId="0" borderId="26" xfId="258" applyFont="1" applyBorder="1" applyAlignment="1">
      <alignment horizontal="left" vertical="center"/>
      <protection/>
    </xf>
    <xf numFmtId="0" fontId="18" fillId="0" borderId="0" xfId="0" applyFont="1" applyFill="1" applyBorder="1" applyAlignment="1">
      <alignment vertical="top" shrinkToFit="1"/>
    </xf>
    <xf numFmtId="0" fontId="18" fillId="0" borderId="25" xfId="258" applyFont="1" applyFill="1" applyBorder="1" applyAlignment="1">
      <alignment vertical="top"/>
      <protection/>
    </xf>
    <xf numFmtId="0" fontId="18" fillId="0" borderId="26" xfId="258" applyFont="1" applyBorder="1" applyAlignment="1">
      <alignment horizontal="center" vertical="top" wrapText="1"/>
      <protection/>
    </xf>
    <xf numFmtId="0" fontId="18" fillId="0" borderId="25" xfId="258" applyFont="1" applyFill="1" applyBorder="1" applyAlignment="1">
      <alignment vertical="top" wrapText="1" shrinkToFit="1"/>
      <protection/>
    </xf>
    <xf numFmtId="0" fontId="18" fillId="0" borderId="25" xfId="258" applyFont="1" applyFill="1" applyBorder="1" applyAlignment="1">
      <alignment vertical="center" wrapText="1" shrinkToFit="1"/>
      <protection/>
    </xf>
    <xf numFmtId="0" fontId="18" fillId="0" borderId="26" xfId="258" applyFont="1" applyBorder="1" applyAlignment="1">
      <alignment horizontal="distributed" vertical="center"/>
      <protection/>
    </xf>
    <xf numFmtId="0" fontId="18" fillId="0" borderId="0" xfId="258" applyFont="1" applyFill="1" applyAlignment="1">
      <alignment horizontal="distributed" vertical="center"/>
      <protection/>
    </xf>
    <xf numFmtId="0" fontId="18" fillId="0" borderId="25" xfId="258" applyFont="1" applyFill="1" applyBorder="1" applyAlignment="1">
      <alignment horizontal="left" vertical="top" wrapText="1"/>
      <protection/>
    </xf>
    <xf numFmtId="0" fontId="18" fillId="0" borderId="25" xfId="258" applyFont="1" applyFill="1" applyBorder="1" applyAlignment="1">
      <alignment vertical="top" shrinkToFit="1"/>
      <protection/>
    </xf>
    <xf numFmtId="0" fontId="18" fillId="0" borderId="26" xfId="258" applyFont="1" applyBorder="1" applyAlignment="1">
      <alignment horizontal="center" vertical="center" wrapText="1"/>
      <protection/>
    </xf>
    <xf numFmtId="0" fontId="18" fillId="0" borderId="26" xfId="258" applyFont="1" applyBorder="1" applyAlignment="1">
      <alignment vertical="center"/>
      <protection/>
    </xf>
    <xf numFmtId="0" fontId="26" fillId="0" borderId="25" xfId="258" applyFont="1" applyFill="1" applyBorder="1" applyAlignment="1">
      <alignment vertical="center" wrapText="1"/>
      <protection/>
    </xf>
    <xf numFmtId="0" fontId="18" fillId="0" borderId="27" xfId="258" applyFont="1" applyFill="1" applyBorder="1">
      <alignment/>
      <protection/>
    </xf>
    <xf numFmtId="0" fontId="18" fillId="0" borderId="28" xfId="258" applyFont="1" applyFill="1" applyBorder="1">
      <alignment/>
      <protection/>
    </xf>
    <xf numFmtId="0" fontId="18" fillId="0" borderId="31" xfId="258" applyFont="1" applyFill="1" applyBorder="1" applyAlignment="1">
      <alignment horizontal="center"/>
      <protection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</cellXfs>
  <cellStyles count="25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3" xfId="140"/>
    <cellStyle name="桁区切り 3 2" xfId="141"/>
    <cellStyle name="桁区切り 4" xfId="142"/>
    <cellStyle name="桁区切り 4 2" xfId="143"/>
    <cellStyle name="桁区切り 5" xfId="144"/>
    <cellStyle name="桁区切り 6" xfId="145"/>
    <cellStyle name="桁区切り 7" xfId="146"/>
    <cellStyle name="桁区切り 8" xfId="147"/>
    <cellStyle name="桁区切り 9" xfId="148"/>
    <cellStyle name="見出し 1" xfId="149"/>
    <cellStyle name="見出し 1 2" xfId="150"/>
    <cellStyle name="見出し 1 3" xfId="151"/>
    <cellStyle name="見出し 2" xfId="152"/>
    <cellStyle name="見出し 2 2" xfId="153"/>
    <cellStyle name="見出し 2 3" xfId="154"/>
    <cellStyle name="見出し 3" xfId="155"/>
    <cellStyle name="見出し 3 2" xfId="156"/>
    <cellStyle name="見出し 3 3" xfId="157"/>
    <cellStyle name="見出し 4" xfId="158"/>
    <cellStyle name="見出し 4 2" xfId="159"/>
    <cellStyle name="見出し 4 3" xfId="160"/>
    <cellStyle name="集計" xfId="161"/>
    <cellStyle name="集計 2" xfId="162"/>
    <cellStyle name="集計 3" xfId="163"/>
    <cellStyle name="出力" xfId="164"/>
    <cellStyle name="出力 2" xfId="165"/>
    <cellStyle name="出力 3" xfId="166"/>
    <cellStyle name="説明文" xfId="167"/>
    <cellStyle name="説明文 2" xfId="168"/>
    <cellStyle name="説明文 3" xfId="169"/>
    <cellStyle name="Currency [0]" xfId="170"/>
    <cellStyle name="Currency" xfId="171"/>
    <cellStyle name="通貨 2" xfId="172"/>
    <cellStyle name="通貨 2 2" xfId="173"/>
    <cellStyle name="通貨 3" xfId="174"/>
    <cellStyle name="入力" xfId="175"/>
    <cellStyle name="入力 2" xfId="176"/>
    <cellStyle name="入力 3" xfId="177"/>
    <cellStyle name="標準 10" xfId="178"/>
    <cellStyle name="標準 11" xfId="179"/>
    <cellStyle name="標準 12" xfId="180"/>
    <cellStyle name="標準 13" xfId="181"/>
    <cellStyle name="標準 14" xfId="182"/>
    <cellStyle name="標準 15" xfId="183"/>
    <cellStyle name="標準 16" xfId="184"/>
    <cellStyle name="標準 17" xfId="185"/>
    <cellStyle name="標準 18" xfId="186"/>
    <cellStyle name="標準 19" xfId="187"/>
    <cellStyle name="標準 2" xfId="188"/>
    <cellStyle name="標準 2 2" xfId="189"/>
    <cellStyle name="標準 2 2 2" xfId="190"/>
    <cellStyle name="標準 2 3" xfId="191"/>
    <cellStyle name="標準 2 4" xfId="192"/>
    <cellStyle name="標準 2 5" xfId="193"/>
    <cellStyle name="標準 2_(S11)遡及推計統計表_20120627" xfId="194"/>
    <cellStyle name="標準 20" xfId="195"/>
    <cellStyle name="標準 21" xfId="196"/>
    <cellStyle name="標準 22" xfId="197"/>
    <cellStyle name="標準 23" xfId="198"/>
    <cellStyle name="標準 24" xfId="199"/>
    <cellStyle name="標準 25" xfId="200"/>
    <cellStyle name="標準 26" xfId="201"/>
    <cellStyle name="標準 27" xfId="202"/>
    <cellStyle name="標準 28" xfId="203"/>
    <cellStyle name="標準 29" xfId="204"/>
    <cellStyle name="標準 3" xfId="205"/>
    <cellStyle name="標準 3 2" xfId="206"/>
    <cellStyle name="標準 3 3" xfId="207"/>
    <cellStyle name="標準 3 4" xfId="208"/>
    <cellStyle name="標準 30" xfId="209"/>
    <cellStyle name="標準 31" xfId="210"/>
    <cellStyle name="標準 32" xfId="211"/>
    <cellStyle name="標準 33" xfId="212"/>
    <cellStyle name="標準 34" xfId="213"/>
    <cellStyle name="標準 35" xfId="214"/>
    <cellStyle name="標準 36" xfId="215"/>
    <cellStyle name="標準 37" xfId="216"/>
    <cellStyle name="標準 38" xfId="217"/>
    <cellStyle name="標準 39" xfId="218"/>
    <cellStyle name="標準 4" xfId="219"/>
    <cellStyle name="標準 4 2" xfId="220"/>
    <cellStyle name="標準 4 3" xfId="221"/>
    <cellStyle name="標準 40" xfId="222"/>
    <cellStyle name="標準 41" xfId="223"/>
    <cellStyle name="標準 42" xfId="224"/>
    <cellStyle name="標準 43" xfId="225"/>
    <cellStyle name="標準 44" xfId="226"/>
    <cellStyle name="標準 45" xfId="227"/>
    <cellStyle name="標準 46" xfId="228"/>
    <cellStyle name="標準 47" xfId="229"/>
    <cellStyle name="標準 48" xfId="230"/>
    <cellStyle name="標準 49" xfId="231"/>
    <cellStyle name="標準 5" xfId="232"/>
    <cellStyle name="標準 50" xfId="233"/>
    <cellStyle name="標準 51" xfId="234"/>
    <cellStyle name="標準 52" xfId="235"/>
    <cellStyle name="標準 53" xfId="236"/>
    <cellStyle name="標準 54" xfId="237"/>
    <cellStyle name="標準 55" xfId="238"/>
    <cellStyle name="標準 56" xfId="239"/>
    <cellStyle name="標準 57" xfId="240"/>
    <cellStyle name="標準 58" xfId="241"/>
    <cellStyle name="標準 59" xfId="242"/>
    <cellStyle name="標準 6" xfId="243"/>
    <cellStyle name="標準 60" xfId="244"/>
    <cellStyle name="標準 61" xfId="245"/>
    <cellStyle name="標準 62" xfId="246"/>
    <cellStyle name="標準 63" xfId="247"/>
    <cellStyle name="標準 64" xfId="248"/>
    <cellStyle name="標準 65" xfId="249"/>
    <cellStyle name="標準 66" xfId="250"/>
    <cellStyle name="標準 67" xfId="251"/>
    <cellStyle name="標準 68" xfId="252"/>
    <cellStyle name="標準 7" xfId="253"/>
    <cellStyle name="標準 7 2" xfId="254"/>
    <cellStyle name="標準 8" xfId="255"/>
    <cellStyle name="標準 8 2" xfId="256"/>
    <cellStyle name="標準 9" xfId="257"/>
    <cellStyle name="標準_24作業用　12商業・サービス・貿易12-1～12-8" xfId="258"/>
    <cellStyle name="磨葬e義" xfId="259"/>
    <cellStyle name="未定義" xfId="260"/>
    <cellStyle name="良い" xfId="261"/>
    <cellStyle name="良い 2" xfId="262"/>
    <cellStyle name="良い 3" xfId="263"/>
  </cellStyles>
  <dxfs count="87"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>
          <fgColor indexed="64"/>
          <bgColor indexed="13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fgColor indexed="64"/>
          <bgColor theme="3" tint="0.799950003623962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19968;&#26178;&#20445;&#23384;\H25_&#32113;&#35336;&#24180;&#37969;\H24_&#26481;&#20140;&#37117;&#32113;&#35336;&#24180;&#37969;\H24_&#20316;&#26989;&#29992;\04_&#20837;&#21147;&#12471;&#12540;&#12488;\&#24180;&#37969;&#65288;&#36939;&#36664;&#12289;&#36890;&#20449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20100"/>
      <sheetName val="120200"/>
      <sheetName val="120301"/>
      <sheetName val="120302"/>
      <sheetName val="120400"/>
      <sheetName val="120500"/>
      <sheetName val="120600"/>
      <sheetName val="120701"/>
      <sheetName val="120702"/>
      <sheetName val="1208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IV67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4" width="1.625" style="4" customWidth="1"/>
    <col min="5" max="5" width="12.625" style="4" customWidth="1"/>
    <col min="6" max="6" width="26.50390625" style="4" customWidth="1"/>
    <col min="7" max="7" width="7.125" style="4" customWidth="1"/>
    <col min="8" max="8" width="6.625" style="4" customWidth="1"/>
    <col min="9" max="9" width="8.625" style="4" customWidth="1"/>
    <col min="10" max="10" width="6.25390625" style="4" customWidth="1"/>
    <col min="11" max="11" width="8.375" style="4" customWidth="1"/>
    <col min="12" max="12" width="6.25390625" style="4" customWidth="1"/>
    <col min="13" max="13" width="8.375" style="4" customWidth="1"/>
    <col min="14" max="14" width="8.875" style="4" customWidth="1"/>
    <col min="15" max="15" width="9.625" style="4" customWidth="1"/>
    <col min="16" max="16" width="8.875" style="4" customWidth="1"/>
    <col min="17" max="17" width="9.00390625" style="4" customWidth="1"/>
    <col min="18" max="18" width="7.125" style="4" customWidth="1"/>
    <col min="19" max="19" width="8.50390625" style="4" customWidth="1"/>
    <col min="20" max="20" width="9.50390625" style="4" customWidth="1"/>
    <col min="21" max="21" width="10.625" style="4" customWidth="1"/>
    <col min="22" max="22" width="9.50390625" style="4" customWidth="1"/>
    <col min="23" max="23" width="10.625" style="4" customWidth="1"/>
    <col min="24" max="24" width="8.875" style="4" customWidth="1"/>
    <col min="25" max="25" width="10.625" style="4" customWidth="1"/>
    <col min="26" max="16384" width="8.875" style="4" customWidth="1"/>
  </cols>
  <sheetData>
    <row r="1" spans="7:256" s="1" customFormat="1" ht="13.5" customHeight="1">
      <c r="G1" s="2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3:256" s="1" customFormat="1" ht="13.5"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7" customFormat="1" ht="18" customHeight="1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0" customFormat="1" ht="12.75" customHeight="1">
      <c r="A4" s="8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0" customFormat="1" ht="6" customHeight="1">
      <c r="A5" s="8"/>
      <c r="B5" s="8"/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" customFormat="1" ht="12.75" customHeight="1">
      <c r="A6" s="11" t="s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" customFormat="1" ht="12" customHeight="1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" customFormat="1" ht="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3" customFormat="1" ht="12" customHeight="1">
      <c r="A9" s="12" t="s">
        <v>4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3" customFormat="1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3" customFormat="1" ht="12" customHeight="1">
      <c r="A11" s="14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thickBot="1">
      <c r="B12" s="1" t="s">
        <v>6</v>
      </c>
      <c r="F12" s="15"/>
      <c r="K12" s="16"/>
      <c r="M12" s="5" t="s">
        <v>7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1" customFormat="1" ht="14.25" thickTop="1">
      <c r="A13" s="17" t="s">
        <v>8</v>
      </c>
      <c r="B13" s="17"/>
      <c r="C13" s="17"/>
      <c r="D13" s="17"/>
      <c r="E13" s="17"/>
      <c r="F13" s="18"/>
      <c r="G13" s="19" t="s">
        <v>9</v>
      </c>
      <c r="H13" s="20" t="s">
        <v>10</v>
      </c>
      <c r="I13" s="21"/>
      <c r="J13" s="20" t="s">
        <v>11</v>
      </c>
      <c r="K13" s="21"/>
      <c r="L13" s="20" t="s">
        <v>12</v>
      </c>
      <c r="M13" s="20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1" customFormat="1" ht="10.5" customHeight="1">
      <c r="A14" s="22"/>
      <c r="B14" s="22"/>
      <c r="C14" s="22"/>
      <c r="D14" s="22"/>
      <c r="E14" s="22"/>
      <c r="F14" s="23"/>
      <c r="G14" s="24"/>
      <c r="H14" s="25" t="s">
        <v>13</v>
      </c>
      <c r="I14" s="26"/>
      <c r="J14" s="25" t="s">
        <v>14</v>
      </c>
      <c r="K14" s="26"/>
      <c r="L14" s="25" t="s">
        <v>15</v>
      </c>
      <c r="M14" s="2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" customFormat="1" ht="10.5" customHeight="1">
      <c r="A15" s="27" t="s">
        <v>16</v>
      </c>
      <c r="B15" s="27"/>
      <c r="C15" s="27"/>
      <c r="D15" s="27"/>
      <c r="E15" s="27"/>
      <c r="F15" s="23"/>
      <c r="G15" s="24" t="s">
        <v>17</v>
      </c>
      <c r="H15" s="28" t="s">
        <v>18</v>
      </c>
      <c r="I15" s="28" t="s">
        <v>19</v>
      </c>
      <c r="J15" s="28" t="s">
        <v>18</v>
      </c>
      <c r="K15" s="28" t="s">
        <v>19</v>
      </c>
      <c r="L15" s="28" t="s">
        <v>18</v>
      </c>
      <c r="M15" s="29" t="s">
        <v>19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1" customFormat="1" ht="10.5" customHeight="1">
      <c r="A16" s="30"/>
      <c r="B16" s="30"/>
      <c r="C16" s="30"/>
      <c r="D16" s="30"/>
      <c r="E16" s="30"/>
      <c r="F16" s="31"/>
      <c r="G16" s="32"/>
      <c r="H16" s="33" t="s">
        <v>20</v>
      </c>
      <c r="I16" s="33" t="s">
        <v>21</v>
      </c>
      <c r="J16" s="33" t="s">
        <v>20</v>
      </c>
      <c r="K16" s="33" t="s">
        <v>21</v>
      </c>
      <c r="L16" s="33" t="s">
        <v>20</v>
      </c>
      <c r="M16" s="34" t="s">
        <v>21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39" customFormat="1" ht="13.5" customHeight="1">
      <c r="A17" s="35" t="s">
        <v>22</v>
      </c>
      <c r="B17" s="35"/>
      <c r="C17" s="35"/>
      <c r="D17" s="35"/>
      <c r="E17" s="35"/>
      <c r="F17" s="36" t="s">
        <v>13</v>
      </c>
      <c r="G17" s="37" t="s">
        <v>23</v>
      </c>
      <c r="H17" s="38" t="s">
        <v>24</v>
      </c>
      <c r="I17" s="38">
        <v>24798603</v>
      </c>
      <c r="J17" s="38" t="s">
        <v>24</v>
      </c>
      <c r="K17" s="38">
        <v>11701087</v>
      </c>
      <c r="L17" s="38" t="s">
        <v>24</v>
      </c>
      <c r="M17" s="38">
        <v>13097516</v>
      </c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42" customFormat="1" ht="13.5" customHeight="1">
      <c r="A18" s="40" t="s">
        <v>25</v>
      </c>
      <c r="B18" s="40" t="s">
        <v>24</v>
      </c>
      <c r="C18" s="40" t="s">
        <v>24</v>
      </c>
      <c r="D18" s="40" t="s">
        <v>24</v>
      </c>
      <c r="E18" s="40"/>
      <c r="F18" s="36" t="s">
        <v>26</v>
      </c>
      <c r="G18" s="41" t="s">
        <v>23</v>
      </c>
      <c r="H18" s="38" t="s">
        <v>24</v>
      </c>
      <c r="I18" s="38">
        <v>1697190</v>
      </c>
      <c r="J18" s="38" t="s">
        <v>24</v>
      </c>
      <c r="K18" s="38">
        <v>1553854</v>
      </c>
      <c r="L18" s="38" t="s">
        <v>24</v>
      </c>
      <c r="M18" s="38">
        <v>143336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48" customFormat="1" ht="13.5" customHeight="1">
      <c r="A19" s="43" t="s">
        <v>24</v>
      </c>
      <c r="B19" s="44" t="s">
        <v>27</v>
      </c>
      <c r="C19" s="44"/>
      <c r="D19" s="44"/>
      <c r="E19" s="44"/>
      <c r="F19" s="45" t="s">
        <v>28</v>
      </c>
      <c r="G19" s="41" t="s">
        <v>29</v>
      </c>
      <c r="H19" s="46">
        <v>940</v>
      </c>
      <c r="I19" s="46">
        <v>476194</v>
      </c>
      <c r="J19" s="46">
        <v>940</v>
      </c>
      <c r="K19" s="46">
        <v>476194</v>
      </c>
      <c r="L19" s="47" t="s">
        <v>30</v>
      </c>
      <c r="M19" s="47" t="s">
        <v>30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48" customFormat="1" ht="13.5" customHeight="1">
      <c r="A20" s="43" t="s">
        <v>24</v>
      </c>
      <c r="B20" s="44" t="s">
        <v>31</v>
      </c>
      <c r="C20" s="44" t="s">
        <v>24</v>
      </c>
      <c r="D20" s="44" t="s">
        <v>24</v>
      </c>
      <c r="E20" s="44"/>
      <c r="F20" s="49" t="s">
        <v>32</v>
      </c>
      <c r="G20" s="41" t="s">
        <v>29</v>
      </c>
      <c r="H20" s="46">
        <v>639</v>
      </c>
      <c r="I20" s="46">
        <v>611594</v>
      </c>
      <c r="J20" s="46">
        <v>602</v>
      </c>
      <c r="K20" s="46">
        <v>550543</v>
      </c>
      <c r="L20" s="46">
        <v>38</v>
      </c>
      <c r="M20" s="46">
        <v>61051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48" customFormat="1" ht="13.5" customHeight="1">
      <c r="A21" s="43" t="s">
        <v>24</v>
      </c>
      <c r="B21" s="44" t="s">
        <v>33</v>
      </c>
      <c r="C21" s="44" t="s">
        <v>24</v>
      </c>
      <c r="D21" s="44" t="s">
        <v>24</v>
      </c>
      <c r="E21" s="44"/>
      <c r="F21" s="45" t="s">
        <v>34</v>
      </c>
      <c r="G21" s="41" t="s">
        <v>29</v>
      </c>
      <c r="H21" s="46">
        <v>1517</v>
      </c>
      <c r="I21" s="46">
        <v>312595</v>
      </c>
      <c r="J21" s="46">
        <v>1469</v>
      </c>
      <c r="K21" s="46">
        <v>276416</v>
      </c>
      <c r="L21" s="46">
        <v>48</v>
      </c>
      <c r="M21" s="46">
        <v>36179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2" customFormat="1" ht="13.5" customHeight="1">
      <c r="A22" s="40" t="s">
        <v>35</v>
      </c>
      <c r="B22" s="40" t="s">
        <v>24</v>
      </c>
      <c r="C22" s="40" t="s">
        <v>24</v>
      </c>
      <c r="D22" s="40" t="s">
        <v>24</v>
      </c>
      <c r="E22" s="40"/>
      <c r="F22" s="36" t="s">
        <v>36</v>
      </c>
      <c r="G22" s="41"/>
      <c r="H22" s="38" t="s">
        <v>24</v>
      </c>
      <c r="I22" s="38">
        <v>473937</v>
      </c>
      <c r="J22" s="38" t="s">
        <v>24</v>
      </c>
      <c r="K22" s="38">
        <v>459568</v>
      </c>
      <c r="L22" s="38" t="s">
        <v>24</v>
      </c>
      <c r="M22" s="38">
        <v>14369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48" customFormat="1" ht="13.5" customHeight="1">
      <c r="A23" s="43" t="s">
        <v>24</v>
      </c>
      <c r="B23" s="44" t="s">
        <v>37</v>
      </c>
      <c r="C23" s="44"/>
      <c r="D23" s="44"/>
      <c r="E23" s="44"/>
      <c r="F23" s="45" t="s">
        <v>38</v>
      </c>
      <c r="G23" s="41" t="s">
        <v>39</v>
      </c>
      <c r="H23" s="46">
        <v>274</v>
      </c>
      <c r="I23" s="46">
        <v>132259</v>
      </c>
      <c r="J23" s="46">
        <v>274</v>
      </c>
      <c r="K23" s="46">
        <v>132259</v>
      </c>
      <c r="L23" s="47" t="s">
        <v>30</v>
      </c>
      <c r="M23" s="47" t="s">
        <v>30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48" customFormat="1" ht="13.5" customHeight="1">
      <c r="A24" s="43" t="s">
        <v>24</v>
      </c>
      <c r="B24" s="44" t="s">
        <v>40</v>
      </c>
      <c r="C24" s="44" t="s">
        <v>24</v>
      </c>
      <c r="D24" s="44" t="s">
        <v>24</v>
      </c>
      <c r="E24" s="44"/>
      <c r="F24" s="45" t="s">
        <v>41</v>
      </c>
      <c r="G24" s="41"/>
      <c r="H24" s="46" t="s">
        <v>24</v>
      </c>
      <c r="I24" s="46">
        <v>309602</v>
      </c>
      <c r="J24" s="46" t="s">
        <v>24</v>
      </c>
      <c r="K24" s="46">
        <v>309602</v>
      </c>
      <c r="L24" s="46" t="s">
        <v>24</v>
      </c>
      <c r="M24" s="47" t="s">
        <v>30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42" customFormat="1" ht="13.5" customHeight="1">
      <c r="A25" s="40" t="s">
        <v>42</v>
      </c>
      <c r="B25" s="40" t="s">
        <v>24</v>
      </c>
      <c r="C25" s="40" t="s">
        <v>24</v>
      </c>
      <c r="D25" s="40" t="s">
        <v>24</v>
      </c>
      <c r="E25" s="40"/>
      <c r="F25" s="36" t="s">
        <v>43</v>
      </c>
      <c r="G25" s="41" t="s">
        <v>23</v>
      </c>
      <c r="H25" s="38" t="s">
        <v>24</v>
      </c>
      <c r="I25" s="38">
        <v>290542</v>
      </c>
      <c r="J25" s="38" t="s">
        <v>24</v>
      </c>
      <c r="K25" s="38">
        <v>233539</v>
      </c>
      <c r="L25" s="38" t="s">
        <v>24</v>
      </c>
      <c r="M25" s="38">
        <v>57003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42" customFormat="1" ht="13.5" customHeight="1">
      <c r="A26" s="40" t="s">
        <v>44</v>
      </c>
      <c r="B26" s="40" t="s">
        <v>24</v>
      </c>
      <c r="C26" s="40" t="s">
        <v>24</v>
      </c>
      <c r="D26" s="40" t="s">
        <v>24</v>
      </c>
      <c r="E26" s="40"/>
      <c r="F26" s="36" t="s">
        <v>45</v>
      </c>
      <c r="G26" s="41" t="s">
        <v>23</v>
      </c>
      <c r="H26" s="38" t="s">
        <v>24</v>
      </c>
      <c r="I26" s="38">
        <v>11980</v>
      </c>
      <c r="J26" s="38" t="s">
        <v>24</v>
      </c>
      <c r="K26" s="38">
        <v>10233</v>
      </c>
      <c r="L26" s="38" t="s">
        <v>24</v>
      </c>
      <c r="M26" s="38">
        <v>1747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42" customFormat="1" ht="13.5" customHeight="1">
      <c r="A27" s="40" t="s">
        <v>46</v>
      </c>
      <c r="B27" s="40" t="s">
        <v>24</v>
      </c>
      <c r="C27" s="40" t="s">
        <v>24</v>
      </c>
      <c r="D27" s="40" t="s">
        <v>24</v>
      </c>
      <c r="E27" s="40"/>
      <c r="F27" s="36" t="s">
        <v>47</v>
      </c>
      <c r="G27" s="41" t="s">
        <v>29</v>
      </c>
      <c r="H27" s="38">
        <v>118</v>
      </c>
      <c r="I27" s="38">
        <v>31654</v>
      </c>
      <c r="J27" s="38">
        <v>117</v>
      </c>
      <c r="K27" s="38">
        <v>29789</v>
      </c>
      <c r="L27" s="50">
        <v>0</v>
      </c>
      <c r="M27" s="38">
        <v>1865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42" customFormat="1" ht="13.5" customHeight="1">
      <c r="A28" s="40" t="s">
        <v>48</v>
      </c>
      <c r="B28" s="40" t="s">
        <v>24</v>
      </c>
      <c r="C28" s="40" t="s">
        <v>24</v>
      </c>
      <c r="D28" s="40" t="s">
        <v>24</v>
      </c>
      <c r="E28" s="40"/>
      <c r="F28" s="36" t="s">
        <v>49</v>
      </c>
      <c r="G28" s="41" t="s">
        <v>23</v>
      </c>
      <c r="H28" s="38" t="s">
        <v>24</v>
      </c>
      <c r="I28" s="38">
        <v>3048592</v>
      </c>
      <c r="J28" s="38" t="s">
        <v>24</v>
      </c>
      <c r="K28" s="38">
        <v>1140884</v>
      </c>
      <c r="L28" s="38" t="s">
        <v>24</v>
      </c>
      <c r="M28" s="38">
        <v>1907708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48" customFormat="1" ht="13.5" customHeight="1">
      <c r="A29" s="43" t="s">
        <v>24</v>
      </c>
      <c r="B29" s="44" t="s">
        <v>50</v>
      </c>
      <c r="C29" s="44" t="s">
        <v>24</v>
      </c>
      <c r="D29" s="44" t="s">
        <v>24</v>
      </c>
      <c r="E29" s="44"/>
      <c r="F29" s="45" t="s">
        <v>51</v>
      </c>
      <c r="G29" s="41"/>
      <c r="H29" s="46" t="s">
        <v>24</v>
      </c>
      <c r="I29" s="46">
        <v>606413</v>
      </c>
      <c r="J29" s="46" t="s">
        <v>24</v>
      </c>
      <c r="K29" s="46">
        <v>247368</v>
      </c>
      <c r="L29" s="46" t="s">
        <v>24</v>
      </c>
      <c r="M29" s="46">
        <v>359045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48" customFormat="1" ht="13.5" customHeight="1">
      <c r="A30" s="43" t="s">
        <v>24</v>
      </c>
      <c r="B30" s="44" t="s">
        <v>52</v>
      </c>
      <c r="C30" s="44"/>
      <c r="D30" s="44"/>
      <c r="E30" s="44"/>
      <c r="F30" s="45" t="s">
        <v>53</v>
      </c>
      <c r="G30" s="41"/>
      <c r="H30" s="46" t="s">
        <v>24</v>
      </c>
      <c r="I30" s="46">
        <v>455411</v>
      </c>
      <c r="J30" s="46" t="s">
        <v>24</v>
      </c>
      <c r="K30" s="46">
        <v>132933</v>
      </c>
      <c r="L30" s="46" t="s">
        <v>24</v>
      </c>
      <c r="M30" s="46">
        <v>322478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48" customFormat="1" ht="13.5" customHeight="1">
      <c r="A31" s="43" t="s">
        <v>24</v>
      </c>
      <c r="B31" s="44" t="s">
        <v>54</v>
      </c>
      <c r="C31" s="44" t="s">
        <v>24</v>
      </c>
      <c r="D31" s="44" t="s">
        <v>24</v>
      </c>
      <c r="E31" s="44"/>
      <c r="F31" s="45" t="s">
        <v>55</v>
      </c>
      <c r="G31" s="41" t="s">
        <v>29</v>
      </c>
      <c r="H31" s="46">
        <v>37</v>
      </c>
      <c r="I31" s="46">
        <v>1555057</v>
      </c>
      <c r="J31" s="46">
        <v>30</v>
      </c>
      <c r="K31" s="46">
        <v>271968</v>
      </c>
      <c r="L31" s="46">
        <v>7</v>
      </c>
      <c r="M31" s="46">
        <v>1283089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48" customFormat="1" ht="13.5" customHeight="1">
      <c r="A32" s="43" t="s">
        <v>24</v>
      </c>
      <c r="B32" s="44" t="s">
        <v>56</v>
      </c>
      <c r="C32" s="44" t="s">
        <v>24</v>
      </c>
      <c r="D32" s="44" t="s">
        <v>24</v>
      </c>
      <c r="E32" s="44"/>
      <c r="F32" s="45" t="s">
        <v>57</v>
      </c>
      <c r="G32" s="41" t="s">
        <v>29</v>
      </c>
      <c r="H32" s="46">
        <v>953</v>
      </c>
      <c r="I32" s="46">
        <v>304568</v>
      </c>
      <c r="J32" s="46">
        <v>934</v>
      </c>
      <c r="K32" s="46">
        <v>247609</v>
      </c>
      <c r="L32" s="46">
        <v>19</v>
      </c>
      <c r="M32" s="46">
        <v>56958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5" customFormat="1" ht="21" customHeight="1">
      <c r="A33" s="51" t="s">
        <v>58</v>
      </c>
      <c r="B33" s="51" t="s">
        <v>24</v>
      </c>
      <c r="C33" s="51" t="s">
        <v>24</v>
      </c>
      <c r="D33" s="51" t="s">
        <v>24</v>
      </c>
      <c r="E33" s="51"/>
      <c r="F33" s="52" t="s">
        <v>59</v>
      </c>
      <c r="G33" s="53" t="s">
        <v>23</v>
      </c>
      <c r="H33" s="54" t="s">
        <v>24</v>
      </c>
      <c r="I33" s="54">
        <v>1788716</v>
      </c>
      <c r="J33" s="54" t="s">
        <v>24</v>
      </c>
      <c r="K33" s="54">
        <v>1091378</v>
      </c>
      <c r="L33" s="54" t="s">
        <v>24</v>
      </c>
      <c r="M33" s="54">
        <v>697338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48" customFormat="1" ht="13.5" customHeight="1">
      <c r="A34" s="43" t="s">
        <v>24</v>
      </c>
      <c r="B34" s="44" t="s">
        <v>60</v>
      </c>
      <c r="C34" s="44" t="s">
        <v>24</v>
      </c>
      <c r="D34" s="44" t="s">
        <v>24</v>
      </c>
      <c r="E34" s="44"/>
      <c r="F34" s="45" t="s">
        <v>61</v>
      </c>
      <c r="G34" s="41" t="s">
        <v>29</v>
      </c>
      <c r="H34" s="46">
        <v>708</v>
      </c>
      <c r="I34" s="46">
        <v>120466</v>
      </c>
      <c r="J34" s="46">
        <v>708</v>
      </c>
      <c r="K34" s="46">
        <v>120466</v>
      </c>
      <c r="L34" s="47" t="s">
        <v>30</v>
      </c>
      <c r="M34" s="47" t="s">
        <v>30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9" customFormat="1" ht="21" customHeight="1">
      <c r="A35" s="43" t="s">
        <v>24</v>
      </c>
      <c r="B35" s="56" t="s">
        <v>62</v>
      </c>
      <c r="C35" s="56" t="s">
        <v>24</v>
      </c>
      <c r="D35" s="56" t="s">
        <v>24</v>
      </c>
      <c r="E35" s="56"/>
      <c r="F35" s="57" t="s">
        <v>63</v>
      </c>
      <c r="G35" s="53" t="s">
        <v>23</v>
      </c>
      <c r="H35" s="58" t="s">
        <v>24</v>
      </c>
      <c r="I35" s="58">
        <v>222072</v>
      </c>
      <c r="J35" s="58" t="s">
        <v>24</v>
      </c>
      <c r="K35" s="58">
        <v>196553</v>
      </c>
      <c r="L35" s="58" t="s">
        <v>24</v>
      </c>
      <c r="M35" s="58">
        <v>25519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48" customFormat="1" ht="13.5" customHeight="1">
      <c r="A36" s="43" t="s">
        <v>24</v>
      </c>
      <c r="B36" s="44" t="s">
        <v>64</v>
      </c>
      <c r="C36" s="44" t="s">
        <v>24</v>
      </c>
      <c r="D36" s="44" t="s">
        <v>24</v>
      </c>
      <c r="E36" s="44"/>
      <c r="F36" s="45" t="s">
        <v>65</v>
      </c>
      <c r="G36" s="41" t="s">
        <v>66</v>
      </c>
      <c r="H36" s="46" t="s">
        <v>24</v>
      </c>
      <c r="I36" s="46">
        <v>260443</v>
      </c>
      <c r="J36" s="46" t="s">
        <v>24</v>
      </c>
      <c r="K36" s="46">
        <v>112846</v>
      </c>
      <c r="L36" s="46" t="s">
        <v>24</v>
      </c>
      <c r="M36" s="46">
        <v>147597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48" customFormat="1" ht="13.5" customHeight="1">
      <c r="A37" s="43" t="s">
        <v>24</v>
      </c>
      <c r="B37" s="44" t="s">
        <v>67</v>
      </c>
      <c r="C37" s="44" t="s">
        <v>24</v>
      </c>
      <c r="D37" s="44" t="s">
        <v>24</v>
      </c>
      <c r="E37" s="44"/>
      <c r="F37" s="45" t="s">
        <v>68</v>
      </c>
      <c r="G37" s="41" t="s">
        <v>29</v>
      </c>
      <c r="H37" s="46">
        <v>97</v>
      </c>
      <c r="I37" s="46">
        <v>566108</v>
      </c>
      <c r="J37" s="46">
        <v>92</v>
      </c>
      <c r="K37" s="46">
        <v>163641</v>
      </c>
      <c r="L37" s="46">
        <v>5</v>
      </c>
      <c r="M37" s="46">
        <v>402467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48" customFormat="1" ht="13.5" customHeight="1">
      <c r="A38" s="43" t="s">
        <v>24</v>
      </c>
      <c r="B38" s="44" t="s">
        <v>69</v>
      </c>
      <c r="C38" s="44" t="s">
        <v>24</v>
      </c>
      <c r="D38" s="44" t="s">
        <v>24</v>
      </c>
      <c r="E38" s="44"/>
      <c r="F38" s="45" t="s">
        <v>70</v>
      </c>
      <c r="G38" s="41"/>
      <c r="H38" s="46" t="s">
        <v>24</v>
      </c>
      <c r="I38" s="46">
        <v>338636</v>
      </c>
      <c r="J38" s="46" t="s">
        <v>24</v>
      </c>
      <c r="K38" s="46">
        <v>266788</v>
      </c>
      <c r="L38" s="46" t="s">
        <v>24</v>
      </c>
      <c r="M38" s="46">
        <v>71847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55" customFormat="1" ht="21" customHeight="1">
      <c r="A39" s="51" t="s">
        <v>71</v>
      </c>
      <c r="B39" s="51" t="s">
        <v>24</v>
      </c>
      <c r="C39" s="51" t="s">
        <v>24</v>
      </c>
      <c r="D39" s="51" t="s">
        <v>24</v>
      </c>
      <c r="E39" s="51"/>
      <c r="F39" s="60" t="s">
        <v>72</v>
      </c>
      <c r="G39" s="61" t="s">
        <v>23</v>
      </c>
      <c r="H39" s="54" t="s">
        <v>24</v>
      </c>
      <c r="I39" s="54">
        <v>11703416</v>
      </c>
      <c r="J39" s="54" t="s">
        <v>24</v>
      </c>
      <c r="K39" s="54">
        <v>4130226</v>
      </c>
      <c r="L39" s="54" t="s">
        <v>24</v>
      </c>
      <c r="M39" s="54">
        <v>7573190</v>
      </c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48" customFormat="1" ht="13.5" customHeight="1">
      <c r="A40" s="43" t="s">
        <v>24</v>
      </c>
      <c r="B40" s="44" t="s">
        <v>73</v>
      </c>
      <c r="C40" s="44" t="s">
        <v>24</v>
      </c>
      <c r="D40" s="44" t="s">
        <v>24</v>
      </c>
      <c r="E40" s="44"/>
      <c r="F40" s="45" t="s">
        <v>74</v>
      </c>
      <c r="G40" s="62" t="s">
        <v>23</v>
      </c>
      <c r="H40" s="46" t="s">
        <v>24</v>
      </c>
      <c r="I40" s="46">
        <v>3988057</v>
      </c>
      <c r="J40" s="46" t="s">
        <v>24</v>
      </c>
      <c r="K40" s="46">
        <v>1656681</v>
      </c>
      <c r="L40" s="46" t="s">
        <v>24</v>
      </c>
      <c r="M40" s="46">
        <v>2331376</v>
      </c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48" customFormat="1" ht="13.5" customHeight="1">
      <c r="A41" s="43" t="s">
        <v>24</v>
      </c>
      <c r="B41" s="43" t="s">
        <v>24</v>
      </c>
      <c r="C41" s="44" t="s">
        <v>75</v>
      </c>
      <c r="D41" s="44" t="s">
        <v>24</v>
      </c>
      <c r="E41" s="44"/>
      <c r="F41" s="45" t="s">
        <v>76</v>
      </c>
      <c r="G41" s="62" t="s">
        <v>66</v>
      </c>
      <c r="H41" s="46" t="s">
        <v>24</v>
      </c>
      <c r="I41" s="46">
        <v>1981056</v>
      </c>
      <c r="J41" s="46" t="s">
        <v>24</v>
      </c>
      <c r="K41" s="46">
        <v>871174</v>
      </c>
      <c r="L41" s="46" t="s">
        <v>24</v>
      </c>
      <c r="M41" s="46">
        <v>1109883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59" customFormat="1" ht="21" customHeight="1">
      <c r="A42" s="43" t="s">
        <v>24</v>
      </c>
      <c r="B42" s="43" t="s">
        <v>24</v>
      </c>
      <c r="C42" s="43" t="s">
        <v>24</v>
      </c>
      <c r="D42" s="63" t="s">
        <v>77</v>
      </c>
      <c r="E42" s="63"/>
      <c r="F42" s="64" t="s">
        <v>78</v>
      </c>
      <c r="G42" s="65" t="s">
        <v>79</v>
      </c>
      <c r="H42" s="58">
        <v>55</v>
      </c>
      <c r="I42" s="58">
        <v>1606876</v>
      </c>
      <c r="J42" s="58">
        <v>30</v>
      </c>
      <c r="K42" s="58">
        <v>633710</v>
      </c>
      <c r="L42" s="58">
        <v>25</v>
      </c>
      <c r="M42" s="58">
        <v>973166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48" customFormat="1" ht="21" customHeight="1">
      <c r="A43" s="43" t="s">
        <v>24</v>
      </c>
      <c r="B43" s="56" t="s">
        <v>80</v>
      </c>
      <c r="C43" s="56" t="s">
        <v>24</v>
      </c>
      <c r="D43" s="56" t="s">
        <v>24</v>
      </c>
      <c r="E43" s="56"/>
      <c r="F43" s="66" t="s">
        <v>81</v>
      </c>
      <c r="G43" s="62" t="s">
        <v>66</v>
      </c>
      <c r="H43" s="58" t="s">
        <v>24</v>
      </c>
      <c r="I43" s="58">
        <v>7050334</v>
      </c>
      <c r="J43" s="58" t="s">
        <v>24</v>
      </c>
      <c r="K43" s="58">
        <v>2237246</v>
      </c>
      <c r="L43" s="58" t="s">
        <v>24</v>
      </c>
      <c r="M43" s="58">
        <v>4813088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48" customFormat="1" ht="13.5" customHeight="1">
      <c r="A44" s="43" t="s">
        <v>24</v>
      </c>
      <c r="B44" s="43" t="s">
        <v>24</v>
      </c>
      <c r="C44" s="44" t="s">
        <v>82</v>
      </c>
      <c r="D44" s="44" t="s">
        <v>24</v>
      </c>
      <c r="E44" s="44"/>
      <c r="F44" s="67" t="s">
        <v>83</v>
      </c>
      <c r="G44" s="62"/>
      <c r="H44" s="46" t="s">
        <v>24</v>
      </c>
      <c r="I44" s="46">
        <v>259417</v>
      </c>
      <c r="J44" s="46" t="s">
        <v>24</v>
      </c>
      <c r="K44" s="46">
        <v>163990</v>
      </c>
      <c r="L44" s="46" t="s">
        <v>24</v>
      </c>
      <c r="M44" s="46">
        <v>95427</v>
      </c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69" customFormat="1" ht="13.5" customHeight="1">
      <c r="A45" s="43" t="s">
        <v>24</v>
      </c>
      <c r="B45" s="43" t="s">
        <v>24</v>
      </c>
      <c r="C45" s="44" t="s">
        <v>84</v>
      </c>
      <c r="D45" s="44" t="s">
        <v>24</v>
      </c>
      <c r="E45" s="44"/>
      <c r="F45" s="45" t="s">
        <v>85</v>
      </c>
      <c r="G45" s="68"/>
      <c r="H45" s="46" t="s">
        <v>24</v>
      </c>
      <c r="I45" s="46">
        <v>636057</v>
      </c>
      <c r="J45" s="46" t="s">
        <v>24</v>
      </c>
      <c r="K45" s="46">
        <v>372803</v>
      </c>
      <c r="L45" s="46" t="s">
        <v>24</v>
      </c>
      <c r="M45" s="46">
        <v>263254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48" customFormat="1" ht="13.5" customHeight="1">
      <c r="A46" s="43" t="s">
        <v>24</v>
      </c>
      <c r="B46" s="43" t="s">
        <v>24</v>
      </c>
      <c r="C46" s="44" t="s">
        <v>86</v>
      </c>
      <c r="D46" s="44" t="s">
        <v>24</v>
      </c>
      <c r="E46" s="44"/>
      <c r="F46" s="45" t="s">
        <v>87</v>
      </c>
      <c r="G46" s="62" t="s">
        <v>23</v>
      </c>
      <c r="H46" s="46" t="s">
        <v>24</v>
      </c>
      <c r="I46" s="46">
        <v>2234971</v>
      </c>
      <c r="J46" s="46" t="s">
        <v>24</v>
      </c>
      <c r="K46" s="46">
        <v>269564</v>
      </c>
      <c r="L46" s="46" t="s">
        <v>24</v>
      </c>
      <c r="M46" s="46">
        <v>1965407</v>
      </c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48" customFormat="1" ht="13.5" customHeight="1">
      <c r="A47" s="43" t="s">
        <v>24</v>
      </c>
      <c r="B47" s="43" t="s">
        <v>24</v>
      </c>
      <c r="C47" s="44" t="s">
        <v>88</v>
      </c>
      <c r="D47" s="44" t="s">
        <v>24</v>
      </c>
      <c r="E47" s="44"/>
      <c r="F47" s="45" t="s">
        <v>89</v>
      </c>
      <c r="G47" s="62"/>
      <c r="H47" s="46" t="s">
        <v>24</v>
      </c>
      <c r="I47" s="46">
        <v>257541</v>
      </c>
      <c r="J47" s="46" t="s">
        <v>24</v>
      </c>
      <c r="K47" s="46">
        <v>236675</v>
      </c>
      <c r="L47" s="46" t="s">
        <v>24</v>
      </c>
      <c r="M47" s="46">
        <v>20866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48" customFormat="1" ht="23.25" customHeight="1">
      <c r="A48" s="43" t="s">
        <v>24</v>
      </c>
      <c r="B48" s="43" t="s">
        <v>24</v>
      </c>
      <c r="C48" s="56" t="s">
        <v>90</v>
      </c>
      <c r="D48" s="56" t="s">
        <v>24</v>
      </c>
      <c r="E48" s="56"/>
      <c r="F48" s="70" t="s">
        <v>91</v>
      </c>
      <c r="G48" s="62" t="s">
        <v>66</v>
      </c>
      <c r="H48" s="58" t="s">
        <v>24</v>
      </c>
      <c r="I48" s="58">
        <v>1835724</v>
      </c>
      <c r="J48" s="58" t="s">
        <v>24</v>
      </c>
      <c r="K48" s="58">
        <v>450052</v>
      </c>
      <c r="L48" s="58" t="s">
        <v>24</v>
      </c>
      <c r="M48" s="58">
        <v>1385672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48" customFormat="1" ht="28.5" customHeight="1">
      <c r="A49" s="43" t="s">
        <v>24</v>
      </c>
      <c r="B49" s="43" t="s">
        <v>24</v>
      </c>
      <c r="C49" s="43" t="s">
        <v>24</v>
      </c>
      <c r="D49" s="56" t="s">
        <v>92</v>
      </c>
      <c r="E49" s="56"/>
      <c r="F49" s="71" t="s">
        <v>93</v>
      </c>
      <c r="G49" s="72" t="s">
        <v>94</v>
      </c>
      <c r="H49" s="58">
        <v>1343</v>
      </c>
      <c r="I49" s="58">
        <v>1590840</v>
      </c>
      <c r="J49" s="58">
        <v>225</v>
      </c>
      <c r="K49" s="58">
        <v>332719</v>
      </c>
      <c r="L49" s="58">
        <v>1118</v>
      </c>
      <c r="M49" s="58">
        <v>1258120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48" customFormat="1" ht="19.5" customHeight="1">
      <c r="A50" s="43" t="s">
        <v>24</v>
      </c>
      <c r="B50" s="43" t="s">
        <v>24</v>
      </c>
      <c r="C50" s="56" t="s">
        <v>95</v>
      </c>
      <c r="D50" s="56" t="s">
        <v>24</v>
      </c>
      <c r="E50" s="56"/>
      <c r="F50" s="57" t="s">
        <v>96</v>
      </c>
      <c r="G50" s="73" t="s">
        <v>66</v>
      </c>
      <c r="H50" s="58" t="s">
        <v>24</v>
      </c>
      <c r="I50" s="58">
        <v>465636</v>
      </c>
      <c r="J50" s="58" t="s">
        <v>24</v>
      </c>
      <c r="K50" s="58">
        <v>126000</v>
      </c>
      <c r="L50" s="58" t="s">
        <v>24</v>
      </c>
      <c r="M50" s="58">
        <v>339636</v>
      </c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48" customFormat="1" ht="13.5" customHeight="1">
      <c r="A51" s="43" t="s">
        <v>24</v>
      </c>
      <c r="B51" s="44" t="s">
        <v>97</v>
      </c>
      <c r="C51" s="44" t="s">
        <v>24</v>
      </c>
      <c r="D51" s="44" t="s">
        <v>24</v>
      </c>
      <c r="E51" s="44"/>
      <c r="F51" s="45" t="s">
        <v>98</v>
      </c>
      <c r="G51" s="62" t="s">
        <v>23</v>
      </c>
      <c r="H51" s="46" t="s">
        <v>24</v>
      </c>
      <c r="I51" s="46">
        <v>665025</v>
      </c>
      <c r="J51" s="46" t="s">
        <v>24</v>
      </c>
      <c r="K51" s="46">
        <v>236299</v>
      </c>
      <c r="L51" s="46" t="s">
        <v>24</v>
      </c>
      <c r="M51" s="46">
        <v>428726</v>
      </c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48" customFormat="1" ht="13.5" customHeight="1">
      <c r="A52" s="43" t="s">
        <v>24</v>
      </c>
      <c r="B52" s="43" t="s">
        <v>24</v>
      </c>
      <c r="C52" s="44" t="s">
        <v>99</v>
      </c>
      <c r="D52" s="44"/>
      <c r="E52" s="44"/>
      <c r="F52" s="45" t="s">
        <v>100</v>
      </c>
      <c r="G52" s="41" t="s">
        <v>29</v>
      </c>
      <c r="H52" s="46">
        <v>166</v>
      </c>
      <c r="I52" s="46">
        <v>192001</v>
      </c>
      <c r="J52" s="46">
        <v>153</v>
      </c>
      <c r="K52" s="46">
        <v>140009</v>
      </c>
      <c r="L52" s="46">
        <v>13</v>
      </c>
      <c r="M52" s="46">
        <v>51992</v>
      </c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42" customFormat="1" ht="13.5" customHeight="1">
      <c r="A53" s="40" t="s">
        <v>101</v>
      </c>
      <c r="B53" s="40" t="s">
        <v>24</v>
      </c>
      <c r="C53" s="40" t="s">
        <v>24</v>
      </c>
      <c r="D53" s="40" t="s">
        <v>24</v>
      </c>
      <c r="E53" s="40"/>
      <c r="F53" s="36" t="s">
        <v>102</v>
      </c>
      <c r="G53" s="41"/>
      <c r="H53" s="38" t="s">
        <v>24</v>
      </c>
      <c r="I53" s="38">
        <v>5124288</v>
      </c>
      <c r="J53" s="38" t="s">
        <v>24</v>
      </c>
      <c r="K53" s="38">
        <v>2889817</v>
      </c>
      <c r="L53" s="38" t="s">
        <v>24</v>
      </c>
      <c r="M53" s="38">
        <v>2234470</v>
      </c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48" customFormat="1" ht="13.5" customHeight="1">
      <c r="A54" s="43" t="s">
        <v>24</v>
      </c>
      <c r="B54" s="44" t="s">
        <v>103</v>
      </c>
      <c r="C54" s="44"/>
      <c r="D54" s="44"/>
      <c r="E54" s="44"/>
      <c r="F54" s="45" t="s">
        <v>104</v>
      </c>
      <c r="G54" s="41" t="s">
        <v>29</v>
      </c>
      <c r="H54" s="46">
        <v>84</v>
      </c>
      <c r="I54" s="46">
        <v>399780</v>
      </c>
      <c r="J54" s="46">
        <v>76</v>
      </c>
      <c r="K54" s="46">
        <v>180548</v>
      </c>
      <c r="L54" s="46">
        <v>8</v>
      </c>
      <c r="M54" s="46">
        <v>219232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48" customFormat="1" ht="13.5" customHeight="1">
      <c r="A55" s="43" t="s">
        <v>24</v>
      </c>
      <c r="B55" s="44" t="s">
        <v>105</v>
      </c>
      <c r="C55" s="44" t="s">
        <v>24</v>
      </c>
      <c r="D55" s="44" t="s">
        <v>24</v>
      </c>
      <c r="E55" s="44"/>
      <c r="F55" s="45" t="s">
        <v>106</v>
      </c>
      <c r="G55" s="41"/>
      <c r="H55" s="46" t="s">
        <v>24</v>
      </c>
      <c r="I55" s="46">
        <v>1273589</v>
      </c>
      <c r="J55" s="46" t="s">
        <v>24</v>
      </c>
      <c r="K55" s="46">
        <v>935034</v>
      </c>
      <c r="L55" s="46" t="s">
        <v>24</v>
      </c>
      <c r="M55" s="46">
        <v>338555</v>
      </c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48" customFormat="1" ht="13.5" customHeight="1">
      <c r="A56" s="43" t="s">
        <v>24</v>
      </c>
      <c r="B56" s="44" t="s">
        <v>107</v>
      </c>
      <c r="C56" s="44" t="s">
        <v>24</v>
      </c>
      <c r="D56" s="44" t="s">
        <v>24</v>
      </c>
      <c r="E56" s="44"/>
      <c r="F56" s="45" t="s">
        <v>108</v>
      </c>
      <c r="G56" s="41" t="s">
        <v>29</v>
      </c>
      <c r="H56" s="46">
        <v>139</v>
      </c>
      <c r="I56" s="46">
        <v>359077</v>
      </c>
      <c r="J56" s="46">
        <v>132</v>
      </c>
      <c r="K56" s="46">
        <v>298354</v>
      </c>
      <c r="L56" s="46">
        <v>7</v>
      </c>
      <c r="M56" s="46">
        <v>60722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48" customFormat="1" ht="13.5" customHeight="1">
      <c r="A57" s="43" t="s">
        <v>24</v>
      </c>
      <c r="B57" s="44" t="s">
        <v>109</v>
      </c>
      <c r="C57" s="44" t="s">
        <v>24</v>
      </c>
      <c r="D57" s="44" t="s">
        <v>24</v>
      </c>
      <c r="E57" s="44"/>
      <c r="F57" s="45" t="s">
        <v>110</v>
      </c>
      <c r="G57" s="61"/>
      <c r="H57" s="46" t="s">
        <v>24</v>
      </c>
      <c r="I57" s="46">
        <v>1524551</v>
      </c>
      <c r="J57" s="46" t="s">
        <v>24</v>
      </c>
      <c r="K57" s="46">
        <v>402298</v>
      </c>
      <c r="L57" s="46" t="s">
        <v>24</v>
      </c>
      <c r="M57" s="46">
        <v>1122253</v>
      </c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48" customFormat="1" ht="13.5" customHeight="1">
      <c r="A58" s="43" t="s">
        <v>24</v>
      </c>
      <c r="B58" s="43" t="s">
        <v>24</v>
      </c>
      <c r="C58" s="44" t="s">
        <v>111</v>
      </c>
      <c r="D58" s="44"/>
      <c r="E58" s="44"/>
      <c r="F58" s="45" t="s">
        <v>112</v>
      </c>
      <c r="G58" s="41"/>
      <c r="H58" s="46" t="s">
        <v>24</v>
      </c>
      <c r="I58" s="46">
        <v>1241154</v>
      </c>
      <c r="J58" s="46" t="s">
        <v>24</v>
      </c>
      <c r="K58" s="46">
        <v>367144</v>
      </c>
      <c r="L58" s="46" t="s">
        <v>24</v>
      </c>
      <c r="M58" s="46">
        <v>874009</v>
      </c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48" customFormat="1" ht="13.5" customHeight="1">
      <c r="A59" s="43" t="s">
        <v>24</v>
      </c>
      <c r="B59" s="44" t="s">
        <v>113</v>
      </c>
      <c r="C59" s="44"/>
      <c r="D59" s="44" t="s">
        <v>24</v>
      </c>
      <c r="E59" s="44"/>
      <c r="F59" s="45" t="s">
        <v>114</v>
      </c>
      <c r="G59" s="41" t="s">
        <v>29</v>
      </c>
      <c r="H59" s="46">
        <v>483</v>
      </c>
      <c r="I59" s="46">
        <v>287939</v>
      </c>
      <c r="J59" s="46">
        <v>476</v>
      </c>
      <c r="K59" s="46">
        <v>242865</v>
      </c>
      <c r="L59" s="46">
        <v>7</v>
      </c>
      <c r="M59" s="46">
        <v>45074</v>
      </c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48" customFormat="1" ht="13.5" customHeight="1">
      <c r="A60" s="43" t="s">
        <v>24</v>
      </c>
      <c r="B60" s="44" t="s">
        <v>115</v>
      </c>
      <c r="C60" s="44"/>
      <c r="D60" s="44" t="s">
        <v>24</v>
      </c>
      <c r="E60" s="44"/>
      <c r="F60" s="45" t="s">
        <v>116</v>
      </c>
      <c r="G60" s="41" t="s">
        <v>29</v>
      </c>
      <c r="H60" s="46">
        <v>95</v>
      </c>
      <c r="I60" s="46">
        <v>232670</v>
      </c>
      <c r="J60" s="46">
        <v>95</v>
      </c>
      <c r="K60" s="46">
        <v>232670</v>
      </c>
      <c r="L60" s="47" t="s">
        <v>30</v>
      </c>
      <c r="M60" s="47" t="s">
        <v>30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42" customFormat="1" ht="13.5" customHeight="1">
      <c r="A61" s="40" t="s">
        <v>117</v>
      </c>
      <c r="B61" s="40"/>
      <c r="C61" s="40"/>
      <c r="D61" s="40"/>
      <c r="E61" s="40"/>
      <c r="F61" s="74" t="s">
        <v>118</v>
      </c>
      <c r="G61" s="41"/>
      <c r="H61" s="38" t="s">
        <v>24</v>
      </c>
      <c r="I61" s="38">
        <v>628288</v>
      </c>
      <c r="J61" s="38" t="s">
        <v>24</v>
      </c>
      <c r="K61" s="38">
        <v>161798</v>
      </c>
      <c r="L61" s="38" t="s">
        <v>24</v>
      </c>
      <c r="M61" s="38">
        <v>466490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48" customFormat="1" ht="13.5" customHeight="1">
      <c r="A62" s="43" t="s">
        <v>24</v>
      </c>
      <c r="B62" s="44" t="s">
        <v>119</v>
      </c>
      <c r="C62" s="44"/>
      <c r="D62" s="44"/>
      <c r="E62" s="44"/>
      <c r="F62" s="45" t="s">
        <v>120</v>
      </c>
      <c r="G62" s="41"/>
      <c r="H62" s="46" t="s">
        <v>24</v>
      </c>
      <c r="I62" s="46">
        <v>587438</v>
      </c>
      <c r="J62" s="46" t="s">
        <v>24</v>
      </c>
      <c r="K62" s="46">
        <v>155783</v>
      </c>
      <c r="L62" s="46" t="s">
        <v>24</v>
      </c>
      <c r="M62" s="46">
        <v>431655</v>
      </c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" customFormat="1" ht="3.75" customHeight="1">
      <c r="A63" s="75"/>
      <c r="B63" s="75"/>
      <c r="C63" s="75"/>
      <c r="D63" s="75"/>
      <c r="E63" s="75"/>
      <c r="F63" s="76"/>
      <c r="G63" s="77"/>
      <c r="H63" s="75"/>
      <c r="I63" s="75"/>
      <c r="J63" s="75"/>
      <c r="K63" s="75"/>
      <c r="L63" s="75"/>
      <c r="M63" s="7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" customFormat="1" ht="12.75" customHeight="1">
      <c r="A64" s="78" t="s">
        <v>121</v>
      </c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ht="12" customHeight="1">
      <c r="A65" s="79" t="s">
        <v>122</v>
      </c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" customFormat="1" ht="15" customHeight="1">
      <c r="A66" s="1" t="s">
        <v>123</v>
      </c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s="1" customFormat="1" ht="15" customHeight="1">
      <c r="A67" s="1" t="s">
        <v>124</v>
      </c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</sheetData>
  <sheetProtection/>
  <mergeCells count="53">
    <mergeCell ref="B59:E59"/>
    <mergeCell ref="B60:E60"/>
    <mergeCell ref="A61:E61"/>
    <mergeCell ref="B62:E62"/>
    <mergeCell ref="A53:E53"/>
    <mergeCell ref="B54:E54"/>
    <mergeCell ref="B55:E55"/>
    <mergeCell ref="B56:E56"/>
    <mergeCell ref="B57:E57"/>
    <mergeCell ref="C58:E58"/>
    <mergeCell ref="C47:E47"/>
    <mergeCell ref="C48:E48"/>
    <mergeCell ref="D49:E49"/>
    <mergeCell ref="C50:E50"/>
    <mergeCell ref="B51:E51"/>
    <mergeCell ref="C52:E52"/>
    <mergeCell ref="C41:E41"/>
    <mergeCell ref="D42:E42"/>
    <mergeCell ref="B43:E43"/>
    <mergeCell ref="C44:E44"/>
    <mergeCell ref="C45:E45"/>
    <mergeCell ref="C46:E46"/>
    <mergeCell ref="B35:E35"/>
    <mergeCell ref="B36:E36"/>
    <mergeCell ref="B37:E37"/>
    <mergeCell ref="B38:E38"/>
    <mergeCell ref="A39:E39"/>
    <mergeCell ref="B40:E40"/>
    <mergeCell ref="B29:E29"/>
    <mergeCell ref="B30:E30"/>
    <mergeCell ref="B31:E31"/>
    <mergeCell ref="B32:E32"/>
    <mergeCell ref="A33:E33"/>
    <mergeCell ref="B34:E34"/>
    <mergeCell ref="B23:E23"/>
    <mergeCell ref="B24:E24"/>
    <mergeCell ref="A25:E25"/>
    <mergeCell ref="A26:E26"/>
    <mergeCell ref="A27:E27"/>
    <mergeCell ref="A28:E28"/>
    <mergeCell ref="A17:E17"/>
    <mergeCell ref="A18:E18"/>
    <mergeCell ref="B19:E19"/>
    <mergeCell ref="B20:E20"/>
    <mergeCell ref="B21:E21"/>
    <mergeCell ref="A22:E22"/>
    <mergeCell ref="G1:M1"/>
    <mergeCell ref="A3:M3"/>
    <mergeCell ref="A11:M11"/>
    <mergeCell ref="A13:F14"/>
    <mergeCell ref="G13:G14"/>
    <mergeCell ref="A15:F16"/>
    <mergeCell ref="G15:G16"/>
  </mergeCells>
  <conditionalFormatting sqref="A1:M2 A4:M5 A7:M16">
    <cfRule type="expression" priority="87" dxfId="0">
      <formula>AND(A1&lt;&gt;"",A1=0)</formula>
    </cfRule>
  </conditionalFormatting>
  <conditionalFormatting sqref="A58:C58 A54:B54 A55:A57 A52:C52 A51 A49:D49 A50:B50 A43 A44:B48 A41:B41 A42:D42 A40 A34:A38 A29:A32 A23:A24 A20:A21 A19:B19">
    <cfRule type="expression" priority="83" dxfId="1">
      <formula>$A19="*"</formula>
    </cfRule>
  </conditionalFormatting>
  <conditionalFormatting sqref="A62:B62 A59:A61 A58:C58 A54:B54 A55:A57 A52:C52 A51 A49:D49 A50:B50 A43 A44:B48 A42:D42 A41:B41 A40 A34:A38 A29:A32 A23:A24 A20:A21 A17 A19:B19">
    <cfRule type="expression" priority="82" dxfId="1">
      <formula>$A17="*"</formula>
    </cfRule>
  </conditionalFormatting>
  <conditionalFormatting sqref="A18">
    <cfRule type="expression" priority="81" dxfId="1">
      <formula>$A18="*"</formula>
    </cfRule>
  </conditionalFormatting>
  <conditionalFormatting sqref="B20">
    <cfRule type="expression" priority="80" dxfId="1">
      <formula>$A20="*"</formula>
    </cfRule>
  </conditionalFormatting>
  <conditionalFormatting sqref="B20">
    <cfRule type="expression" priority="79" dxfId="1">
      <formula>$A20="*"</formula>
    </cfRule>
  </conditionalFormatting>
  <conditionalFormatting sqref="B21">
    <cfRule type="expression" priority="78" dxfId="1">
      <formula>$A21="*"</formula>
    </cfRule>
  </conditionalFormatting>
  <conditionalFormatting sqref="B21">
    <cfRule type="expression" priority="77" dxfId="1">
      <formula>$A21="*"</formula>
    </cfRule>
  </conditionalFormatting>
  <conditionalFormatting sqref="A22">
    <cfRule type="expression" priority="76" dxfId="1">
      <formula>$A22="*"</formula>
    </cfRule>
  </conditionalFormatting>
  <conditionalFormatting sqref="B24">
    <cfRule type="expression" priority="75" dxfId="1">
      <formula>$A24="*"</formula>
    </cfRule>
  </conditionalFormatting>
  <conditionalFormatting sqref="B24">
    <cfRule type="expression" priority="74" dxfId="1">
      <formula>$A24="*"</formula>
    </cfRule>
  </conditionalFormatting>
  <conditionalFormatting sqref="A27">
    <cfRule type="expression" priority="71" dxfId="1">
      <formula>$A27="*"</formula>
    </cfRule>
  </conditionalFormatting>
  <conditionalFormatting sqref="A28">
    <cfRule type="expression" priority="70" dxfId="1">
      <formula>$A28="*"</formula>
    </cfRule>
  </conditionalFormatting>
  <conditionalFormatting sqref="B29">
    <cfRule type="expression" priority="69" dxfId="1">
      <formula>$A29="*"</formula>
    </cfRule>
  </conditionalFormatting>
  <conditionalFormatting sqref="B29">
    <cfRule type="expression" priority="68" dxfId="1">
      <formula>$A29="*"</formula>
    </cfRule>
  </conditionalFormatting>
  <conditionalFormatting sqref="B31">
    <cfRule type="expression" priority="67" dxfId="1">
      <formula>$A31="*"</formula>
    </cfRule>
  </conditionalFormatting>
  <conditionalFormatting sqref="B31">
    <cfRule type="expression" priority="66" dxfId="1">
      <formula>$A31="*"</formula>
    </cfRule>
  </conditionalFormatting>
  <conditionalFormatting sqref="B32">
    <cfRule type="expression" priority="65" dxfId="1">
      <formula>$A32="*"</formula>
    </cfRule>
  </conditionalFormatting>
  <conditionalFormatting sqref="B32">
    <cfRule type="expression" priority="64" dxfId="1">
      <formula>$A32="*"</formula>
    </cfRule>
  </conditionalFormatting>
  <conditionalFormatting sqref="A33">
    <cfRule type="expression" priority="63" dxfId="1">
      <formula>$A33="*"</formula>
    </cfRule>
  </conditionalFormatting>
  <conditionalFormatting sqref="B34">
    <cfRule type="expression" priority="62" dxfId="1">
      <formula>$A34="*"</formula>
    </cfRule>
  </conditionalFormatting>
  <conditionalFormatting sqref="B34">
    <cfRule type="expression" priority="61" dxfId="1">
      <formula>$A34="*"</formula>
    </cfRule>
  </conditionalFormatting>
  <conditionalFormatting sqref="B35">
    <cfRule type="expression" priority="60" dxfId="1">
      <formula>$A35="*"</formula>
    </cfRule>
  </conditionalFormatting>
  <conditionalFormatting sqref="B35">
    <cfRule type="expression" priority="59" dxfId="1">
      <formula>$A35="*"</formula>
    </cfRule>
  </conditionalFormatting>
  <conditionalFormatting sqref="B36">
    <cfRule type="expression" priority="58" dxfId="1">
      <formula>$A36="*"</formula>
    </cfRule>
  </conditionalFormatting>
  <conditionalFormatting sqref="B36">
    <cfRule type="expression" priority="57" dxfId="1">
      <formula>$A36="*"</formula>
    </cfRule>
  </conditionalFormatting>
  <conditionalFormatting sqref="B37">
    <cfRule type="expression" priority="56" dxfId="1">
      <formula>$A37="*"</formula>
    </cfRule>
  </conditionalFormatting>
  <conditionalFormatting sqref="B37">
    <cfRule type="expression" priority="55" dxfId="1">
      <formula>$A37="*"</formula>
    </cfRule>
  </conditionalFormatting>
  <conditionalFormatting sqref="B38">
    <cfRule type="expression" priority="54" dxfId="1">
      <formula>$A38="*"</formula>
    </cfRule>
  </conditionalFormatting>
  <conditionalFormatting sqref="B38">
    <cfRule type="expression" priority="53" dxfId="1">
      <formula>$A38="*"</formula>
    </cfRule>
  </conditionalFormatting>
  <conditionalFormatting sqref="A39">
    <cfRule type="expression" priority="52" dxfId="1">
      <formula>$A39="*"</formula>
    </cfRule>
  </conditionalFormatting>
  <conditionalFormatting sqref="B40">
    <cfRule type="expression" priority="51" dxfId="1">
      <formula>$A40="*"</formula>
    </cfRule>
  </conditionalFormatting>
  <conditionalFormatting sqref="B40">
    <cfRule type="expression" priority="50" dxfId="1">
      <formula>$A40="*"</formula>
    </cfRule>
  </conditionalFormatting>
  <conditionalFormatting sqref="C41">
    <cfRule type="expression" priority="49" dxfId="1">
      <formula>$A41="*"</formula>
    </cfRule>
  </conditionalFormatting>
  <conditionalFormatting sqref="C41">
    <cfRule type="expression" priority="48" dxfId="1">
      <formula>$A41="*"</formula>
    </cfRule>
  </conditionalFormatting>
  <conditionalFormatting sqref="B43">
    <cfRule type="expression" priority="47" dxfId="1">
      <formula>$A43="*"</formula>
    </cfRule>
  </conditionalFormatting>
  <conditionalFormatting sqref="B43">
    <cfRule type="expression" priority="46" dxfId="1">
      <formula>$A43="*"</formula>
    </cfRule>
  </conditionalFormatting>
  <conditionalFormatting sqref="C44">
    <cfRule type="expression" priority="45" dxfId="1">
      <formula>$A44="*"</formula>
    </cfRule>
  </conditionalFormatting>
  <conditionalFormatting sqref="C44">
    <cfRule type="expression" priority="44" dxfId="1">
      <formula>$A44="*"</formula>
    </cfRule>
  </conditionalFormatting>
  <conditionalFormatting sqref="C45">
    <cfRule type="expression" priority="43" dxfId="1">
      <formula>$A45="*"</formula>
    </cfRule>
  </conditionalFormatting>
  <conditionalFormatting sqref="C45">
    <cfRule type="expression" priority="42" dxfId="1">
      <formula>$A45="*"</formula>
    </cfRule>
  </conditionalFormatting>
  <conditionalFormatting sqref="B51">
    <cfRule type="expression" priority="41" dxfId="1">
      <formula>$A51="*"</formula>
    </cfRule>
  </conditionalFormatting>
  <conditionalFormatting sqref="B51">
    <cfRule type="expression" priority="40" dxfId="1">
      <formula>$A51="*"</formula>
    </cfRule>
  </conditionalFormatting>
  <conditionalFormatting sqref="C46">
    <cfRule type="expression" priority="39" dxfId="1">
      <formula>$A46="*"</formula>
    </cfRule>
  </conditionalFormatting>
  <conditionalFormatting sqref="C46">
    <cfRule type="expression" priority="38" dxfId="1">
      <formula>$A46="*"</formula>
    </cfRule>
  </conditionalFormatting>
  <conditionalFormatting sqref="C47">
    <cfRule type="expression" priority="37" dxfId="1">
      <formula>$A47="*"</formula>
    </cfRule>
  </conditionalFormatting>
  <conditionalFormatting sqref="C47">
    <cfRule type="expression" priority="36" dxfId="1">
      <formula>$A47="*"</formula>
    </cfRule>
  </conditionalFormatting>
  <conditionalFormatting sqref="C48">
    <cfRule type="expression" priority="35" dxfId="1">
      <formula>$A48="*"</formula>
    </cfRule>
  </conditionalFormatting>
  <conditionalFormatting sqref="C48">
    <cfRule type="expression" priority="34" dxfId="1">
      <formula>$A48="*"</formula>
    </cfRule>
  </conditionalFormatting>
  <conditionalFormatting sqref="C50">
    <cfRule type="expression" priority="33" dxfId="1">
      <formula>$A50="*"</formula>
    </cfRule>
  </conditionalFormatting>
  <conditionalFormatting sqref="C50">
    <cfRule type="expression" priority="32" dxfId="1">
      <formula>$A50="*"</formula>
    </cfRule>
  </conditionalFormatting>
  <conditionalFormatting sqref="A53">
    <cfRule type="expression" priority="31" dxfId="1">
      <formula>$A53="*"</formula>
    </cfRule>
  </conditionalFormatting>
  <conditionalFormatting sqref="B55">
    <cfRule type="expression" priority="30" dxfId="1">
      <formula>$A55="*"</formula>
    </cfRule>
  </conditionalFormatting>
  <conditionalFormatting sqref="B55">
    <cfRule type="expression" priority="29" dxfId="1">
      <formula>$A55="*"</formula>
    </cfRule>
  </conditionalFormatting>
  <conditionalFormatting sqref="B56">
    <cfRule type="expression" priority="28" dxfId="1">
      <formula>$A56="*"</formula>
    </cfRule>
  </conditionalFormatting>
  <conditionalFormatting sqref="A63:M63 A66:M67">
    <cfRule type="expression" priority="86" dxfId="0">
      <formula>AND(A63&lt;&gt;"",A63=0)</formula>
    </cfRule>
  </conditionalFormatting>
  <conditionalFormatting sqref="B59:B60">
    <cfRule type="expression" priority="22" dxfId="1">
      <formula>$A59="*"</formula>
    </cfRule>
  </conditionalFormatting>
  <conditionalFormatting sqref="C59">
    <cfRule type="expression" priority="20" dxfId="1">
      <formula>$A59="*"</formula>
    </cfRule>
  </conditionalFormatting>
  <conditionalFormatting sqref="B59:B60">
    <cfRule type="expression" priority="21" dxfId="1">
      <formula>$A59="*"</formula>
    </cfRule>
  </conditionalFormatting>
  <conditionalFormatting sqref="C60">
    <cfRule type="expression" priority="17" dxfId="1">
      <formula>$A60="*"</formula>
    </cfRule>
  </conditionalFormatting>
  <conditionalFormatting sqref="C59">
    <cfRule type="expression" priority="19" dxfId="1">
      <formula>$A59="*"</formula>
    </cfRule>
  </conditionalFormatting>
  <conditionalFormatting sqref="C60">
    <cfRule type="expression" priority="18" dxfId="1">
      <formula>$A60="*"</formula>
    </cfRule>
  </conditionalFormatting>
  <conditionalFormatting sqref="B59:E60">
    <cfRule type="expression" priority="16" dxfId="0">
      <formula>AND(B59&lt;&gt;"",B59=0)</formula>
    </cfRule>
  </conditionalFormatting>
  <conditionalFormatting sqref="B59">
    <cfRule type="expression" priority="15" dxfId="1">
      <formula>$A59="*"</formula>
    </cfRule>
  </conditionalFormatting>
  <conditionalFormatting sqref="B59">
    <cfRule type="expression" priority="14" dxfId="1">
      <formula>$A59="*"</formula>
    </cfRule>
  </conditionalFormatting>
  <conditionalFormatting sqref="C60">
    <cfRule type="expression" priority="13" dxfId="1">
      <formula>$A60="*"</formula>
    </cfRule>
  </conditionalFormatting>
  <conditionalFormatting sqref="C60">
    <cfRule type="expression" priority="12" dxfId="1">
      <formula>$A60="*"</formula>
    </cfRule>
  </conditionalFormatting>
  <conditionalFormatting sqref="B60">
    <cfRule type="expression" priority="11" dxfId="1">
      <formula>$A60="*"</formula>
    </cfRule>
  </conditionalFormatting>
  <conditionalFormatting sqref="B60">
    <cfRule type="expression" priority="10" dxfId="1">
      <formula>$A60="*"</formula>
    </cfRule>
  </conditionalFormatting>
  <conditionalFormatting sqref="F62">
    <cfRule type="expression" priority="9" dxfId="0">
      <formula>AND(F62&lt;&gt;"",F62=0)</formula>
    </cfRule>
  </conditionalFormatting>
  <conditionalFormatting sqref="B23:C23">
    <cfRule type="expression" priority="8" dxfId="1">
      <formula>$A23="*"</formula>
    </cfRule>
  </conditionalFormatting>
  <conditionalFormatting sqref="B23:C23">
    <cfRule type="expression" priority="7" dxfId="1">
      <formula>$A23="*"</formula>
    </cfRule>
  </conditionalFormatting>
  <conditionalFormatting sqref="B23:E23">
    <cfRule type="expression" priority="6" dxfId="0">
      <formula>AND(B23&lt;&gt;"",B23=0)</formula>
    </cfRule>
  </conditionalFormatting>
  <conditionalFormatting sqref="B23">
    <cfRule type="expression" priority="5" dxfId="1">
      <formula>$A23="*"</formula>
    </cfRule>
  </conditionalFormatting>
  <conditionalFormatting sqref="B23">
    <cfRule type="expression" priority="4" dxfId="1">
      <formula>$A23="*"</formula>
    </cfRule>
  </conditionalFormatting>
  <conditionalFormatting sqref="B30">
    <cfRule type="expression" priority="3" dxfId="1">
      <formula>$A30="*"</formula>
    </cfRule>
  </conditionalFormatting>
  <conditionalFormatting sqref="B30">
    <cfRule type="expression" priority="2" dxfId="1">
      <formula>$A30="*"</formula>
    </cfRule>
  </conditionalFormatting>
  <conditionalFormatting sqref="B30:E30">
    <cfRule type="expression" priority="1" dxfId="0">
      <formula>AND(B30&lt;&gt;"",B30=0)</formula>
    </cfRule>
  </conditionalFormatting>
  <conditionalFormatting sqref="G17:M62">
    <cfRule type="expression" priority="85" dxfId="8">
      <formula>(G17-INT(G17))&gt;0</formula>
    </cfRule>
  </conditionalFormatting>
  <conditionalFormatting sqref="F30">
    <cfRule type="expression" priority="84" dxfId="0">
      <formula>AND(F30&lt;&gt;"",F30=0)</formula>
    </cfRule>
  </conditionalFormatting>
  <conditionalFormatting sqref="A25">
    <cfRule type="expression" priority="73" dxfId="1">
      <formula>$A25="*"</formula>
    </cfRule>
  </conditionalFormatting>
  <conditionalFormatting sqref="A26">
    <cfRule type="expression" priority="72" dxfId="1">
      <formula>$A26="*"</formula>
    </cfRule>
  </conditionalFormatting>
  <conditionalFormatting sqref="B56">
    <cfRule type="expression" priority="27" dxfId="1">
      <formula>$A56="*"</formula>
    </cfRule>
  </conditionalFormatting>
  <conditionalFormatting sqref="B57">
    <cfRule type="expression" priority="26" dxfId="1">
      <formula>$A57="*"</formula>
    </cfRule>
  </conditionalFormatting>
  <conditionalFormatting sqref="B57">
    <cfRule type="expression" priority="25" dxfId="1">
      <formula>$A57="*"</formula>
    </cfRule>
  </conditionalFormatting>
  <conditionalFormatting sqref="A62:B62 A59:A61">
    <cfRule type="expression" priority="24" dxfId="1">
      <formula>$A59="*"</formula>
    </cfRule>
  </conditionalFormatting>
  <conditionalFormatting sqref="A17:F22 A61:F61 A59:A60 F59:F60 A62:E62 A24:F29 A23 F23 A31:F58 A30">
    <cfRule type="expression" priority="23" dxfId="0">
      <formula>AND(A17&lt;&gt;"",A17=0)</formula>
    </cfRule>
  </conditionalFormatting>
  <dataValidations count="1">
    <dataValidation allowBlank="1" showInputMessage="1" showErrorMessage="1" imeMode="off" sqref="H1:I2 E3:I3 H4:I5 E6:I6 H7:I63 H66:I65536 E64:I65"/>
  </dataValidations>
  <printOptions/>
  <pageMargins left="0.5905511811023623" right="0.5905511811023623" top="0.3937007874015748" bottom="0.5905511811023623" header="0.1968503937007874" footer="0.5118110236220472"/>
  <pageSetup horizontalDpi="600" verticalDpi="6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2019-03-18T05:32:35Z</dcterms:created>
  <dcterms:modified xsi:type="dcterms:W3CDTF">2019-03-18T05:32:37Z</dcterms:modified>
  <cp:category/>
  <cp:version/>
  <cp:contentType/>
  <cp:contentStatus/>
</cp:coreProperties>
</file>