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9860" windowHeight="8610" activeTab="0"/>
  </bookViews>
  <sheets>
    <sheet name="17110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'171101'!$A$1:$P$46</definedName>
    <definedName name="ｱ1">#REF!</definedName>
    <definedName name="あ１">#REF!</definedName>
    <definedName name="あａ１">#REF!</definedName>
    <definedName name="学校種">#REF!</definedName>
    <definedName name="勘定科目表">#REF!</definedName>
    <definedName name="規模">#REF!</definedName>
    <definedName name="区市町村">'[4]cd'!$A$3:$B$64</definedName>
    <definedName name="設置者">#REF!</definedName>
    <definedName name="相談員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<sst xmlns="http://schemas.openxmlformats.org/spreadsheetml/2006/main" count="83" uniqueCount="76">
  <si>
    <t>244　17　教育・文化・スポーツ</t>
  </si>
  <si>
    <t>17-11  国立博物館及び美術館</t>
  </si>
  <si>
    <t>TOKYO NATIONAL MUSEUM</t>
  </si>
  <si>
    <t>年   度   末</t>
  </si>
  <si>
    <t>彫  刻</t>
  </si>
  <si>
    <t>陶　磁</t>
  </si>
  <si>
    <t>漆　工</t>
  </si>
  <si>
    <t>染　織</t>
  </si>
  <si>
    <t>考　古</t>
  </si>
  <si>
    <t>歴　史</t>
  </si>
  <si>
    <t>和　書</t>
  </si>
  <si>
    <t>準歴史</t>
  </si>
  <si>
    <t>その他</t>
  </si>
  <si>
    <t>Callig-</t>
  </si>
  <si>
    <t>刀　剣</t>
  </si>
  <si>
    <t>Cera-</t>
  </si>
  <si>
    <t xml:space="preserve">  　　　</t>
  </si>
  <si>
    <t>Arch-</t>
  </si>
  <si>
    <t>民　族</t>
  </si>
  <si>
    <t>資　料</t>
  </si>
  <si>
    <t>End of fiscal year</t>
  </si>
  <si>
    <t>Total</t>
  </si>
  <si>
    <t>raphy</t>
  </si>
  <si>
    <t>mics</t>
  </si>
  <si>
    <t>Textiles</t>
  </si>
  <si>
    <t>aeology</t>
  </si>
  <si>
    <t>　　　　</t>
  </si>
  <si>
    <t>開館</t>
  </si>
  <si>
    <t>観          覧          人          員         Visitors</t>
  </si>
  <si>
    <t>年          　　度</t>
  </si>
  <si>
    <t>日数</t>
  </si>
  <si>
    <t>総    数</t>
  </si>
  <si>
    <t>大    人</t>
  </si>
  <si>
    <t>学     生</t>
  </si>
  <si>
    <t>大 人 団 体</t>
  </si>
  <si>
    <t>学 生 団 体</t>
  </si>
  <si>
    <t>無　料</t>
  </si>
  <si>
    <t>Fiscal year</t>
  </si>
  <si>
    <t>Days</t>
  </si>
  <si>
    <t>Adults</t>
  </si>
  <si>
    <t>Students</t>
  </si>
  <si>
    <t>opened</t>
  </si>
  <si>
    <t>　注）平成23年度より黒田記念館の入館者数を含む。　　　　Note: From FY2011 onwards, figures also include visitors to the Kuroda Memorial Hall.</t>
  </si>
  <si>
    <t>　資料：国立文化財機構　　Source : National Institutes for Cultural Heritage</t>
  </si>
  <si>
    <t>NATIONAL MUSEUM</t>
  </si>
  <si>
    <t>(1)  東京国立博物館</t>
  </si>
  <si>
    <t>a  備付品数 （平成22～24年度末）</t>
  </si>
  <si>
    <t>NUMBER OF ITEMS (End of Fiscal Years 2010～2012)</t>
  </si>
  <si>
    <t>総　　数</t>
  </si>
  <si>
    <t>絵　画</t>
  </si>
  <si>
    <t>書　跡</t>
  </si>
  <si>
    <t>金　工</t>
  </si>
  <si>
    <t>東 洋 美 術</t>
  </si>
  <si>
    <t>Lacquer-</t>
  </si>
  <si>
    <t>東 洋 考 古</t>
  </si>
  <si>
    <t>Paintings</t>
  </si>
  <si>
    <t>ware</t>
  </si>
  <si>
    <t>Others</t>
  </si>
  <si>
    <t>a)</t>
  </si>
  <si>
    <t>b)</t>
  </si>
  <si>
    <t>c)</t>
  </si>
  <si>
    <t>d)</t>
  </si>
  <si>
    <t>e)</t>
  </si>
  <si>
    <t>f)</t>
  </si>
  <si>
    <t>a) Sculptures</t>
  </si>
  <si>
    <t>b) Metalwork and swords</t>
  </si>
  <si>
    <t>c) Historical materials and ethnic artifacts</t>
  </si>
  <si>
    <t>d) Japanese books and documents</t>
  </si>
  <si>
    <t>e) Unregistered historical materials</t>
  </si>
  <si>
    <t>f) Asian art and archaeology</t>
  </si>
  <si>
    <t>b　観覧人員 (平成22～24年度）</t>
  </si>
  <si>
    <t>VISITORS (Fiscal Years 2010～2012)</t>
  </si>
  <si>
    <t>Adults</t>
  </si>
  <si>
    <t>Students</t>
  </si>
  <si>
    <t>Free</t>
  </si>
  <si>
    <t>(group rate)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</si>
</sst>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;\-#\ ###\ ##0"/>
    <numFmt numFmtId="178" formatCode="#\ ##0;\-#\ ##0"/>
    <numFmt numFmtId="179" formatCode="#\ ###\ ##0;\-#\ ###\ ##0;&quot;－&quot;"/>
    <numFmt numFmtId="180" formatCode="#\ ##0\ ;\-#\ ##0;&quot;－&quot;"/>
    <numFmt numFmtId="181" formatCode="[$-411]&quot;平&quot;&quot;成&quot;e&quot;年&quot;&quot;度&quot;"/>
    <numFmt numFmtId="182" formatCode="[$-411]e"/>
    <numFmt numFmtId="183" formatCode="yyyy"/>
    <numFmt numFmtId="184" formatCode="&quot;F Y   &quot;yyyy"/>
    <numFmt numFmtId="185" formatCode="0.0;[Red]0.0"/>
    <numFmt numFmtId="186" formatCode="#\ ###\ ##0;\-#\ ###\ ##0;&quot;-&quot;"/>
    <numFmt numFmtId="187" formatCode="#\ ###\ ##0;#\ ###\ ##0;&quot;-&quot;"/>
    <numFmt numFmtId="188" formatCode="[$-411]ggge&quot;年度&quot;"/>
    <numFmt numFmtId="189" formatCode="#\ ###\ ##0"/>
    <numFmt numFmtId="190" formatCode="#\ ##0.0;\-#\ ##0.0;&quot;-&quot;"/>
    <numFmt numFmtId="191" formatCode="#\ ###\ ##0;&quot;－&quot;#\ ###\ ##0;&quot;－ &quot;;@"/>
    <numFmt numFmtId="192" formatCode="&quot;FY &quot;yyyy"/>
    <numFmt numFmtId="193" formatCode="#,##0;[Red]#,##0"/>
    <numFmt numFmtId="194" formatCode="#,##0.0;[Red]#,##0.0"/>
    <numFmt numFmtId="195" formatCode="&quot;FY   &quot;0"/>
    <numFmt numFmtId="196" formatCode="[$-411]&quot;平&quot;&quot;成&quot;0&quot;年&quot;&quot;度&quot;"/>
    <numFmt numFmtId="197" formatCode="#,###,##0;\-#,###,##0;&quot;-&quot;"/>
    <numFmt numFmtId="198" formatCode="[$-411]0"/>
    <numFmt numFmtId="199" formatCode="&quot;F Y  &quot;0"/>
    <numFmt numFmtId="200" formatCode="[$-411]yyyy"/>
    <numFmt numFmtId="201" formatCode="#,##0;\-#,##0;\-"/>
    <numFmt numFmtId="202" formatCode="&quot;平成&quot;\ 0\ &quot;年&quot;&quot;度&quot;"/>
    <numFmt numFmtId="203" formatCode="0_);\(0\)"/>
    <numFmt numFmtId="204" formatCode="#\ ###\ ##0;\-#\ ##0;&quot;－&quot;"/>
    <numFmt numFmtId="205" formatCode="[$-411]&quot;  &quot;e"/>
    <numFmt numFmtId="206" formatCode="&quot;FY  &quot;yyyy"/>
    <numFmt numFmtId="207" formatCode="&quot;FY&quot;yyyy"/>
    <numFmt numFmtId="208" formatCode="m"/>
    <numFmt numFmtId="209" formatCode="[$-411]e&quot;年&quot;m"/>
    <numFmt numFmtId="210" formatCode="[$-411]&quot;(1)  設立及び地域別施設状況 （平成&quot;ee&quot;年度末 ）&quot;"/>
    <numFmt numFmtId="211" formatCode="0_);[Red]\(0\)"/>
    <numFmt numFmtId="212" formatCode="#,##0_ "/>
    <numFmt numFmtId="213" formatCode="\ #,##0"/>
    <numFmt numFmtId="214" formatCode="\(#\)"/>
    <numFmt numFmtId="215" formatCode="\(#,###,###\)"/>
    <numFmt numFmtId="216" formatCode="0;[Red]0"/>
    <numFmt numFmtId="217" formatCode="&quot;r&quot;\ #,##0"/>
    <numFmt numFmtId="218" formatCode="#,###,##0;&quot;-&quot;#,###,##0;&quot;-&quot;;@"/>
    <numFmt numFmtId="219" formatCode="&quot;r&quot;\ #,##0;&quot;-&quot;\ #,##0;&quot;r&quot;\ &quot;-&quot;"/>
    <numFmt numFmtId="220" formatCode="#,###,##0;&quot;－&quot;#,###,##0;&quot;- &quot;;@"/>
    <numFmt numFmtId="221" formatCode="&quot;平 成&quot;\ 0\ &quot;年 度&quot;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明朝"/>
      <family val="1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sz val="9"/>
      <color indexed="8"/>
      <name val="ＭＳ Ｐ明朝"/>
      <family val="1"/>
    </font>
    <font>
      <b/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7.5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24" fillId="0" borderId="10" xfId="0" applyFont="1" applyFill="1" applyBorder="1" applyAlignment="1">
      <alignment horizontal="centerContinuous"/>
    </xf>
    <xf numFmtId="0" fontId="24" fillId="0" borderId="11" xfId="0" applyFont="1" applyFill="1" applyBorder="1" applyAlignment="1">
      <alignment horizontal="centerContinuous"/>
    </xf>
    <xf numFmtId="0" fontId="24" fillId="0" borderId="12" xfId="0" applyFont="1" applyFill="1" applyBorder="1" applyAlignment="1">
      <alignment horizontal="centerContinuous"/>
    </xf>
    <xf numFmtId="0" fontId="32" fillId="0" borderId="12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 shrinkToFit="1"/>
    </xf>
    <xf numFmtId="0" fontId="24" fillId="0" borderId="13" xfId="0" applyFont="1" applyFill="1" applyBorder="1" applyAlignment="1">
      <alignment horizontal="center" shrinkToFit="1"/>
    </xf>
    <xf numFmtId="0" fontId="24" fillId="0" borderId="14" xfId="0" applyFont="1" applyFill="1" applyBorder="1" applyAlignment="1">
      <alignment horizontal="center" shrinkToFit="1"/>
    </xf>
    <xf numFmtId="0" fontId="32" fillId="0" borderId="13" xfId="0" applyFont="1" applyFill="1" applyBorder="1" applyAlignment="1">
      <alignment horizontal="left"/>
    </xf>
    <xf numFmtId="0" fontId="32" fillId="0" borderId="14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Continuous"/>
    </xf>
    <xf numFmtId="0" fontId="32" fillId="0" borderId="15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 shrinkToFit="1"/>
    </xf>
    <xf numFmtId="0" fontId="24" fillId="0" borderId="16" xfId="0" applyFont="1" applyFill="1" applyBorder="1" applyAlignment="1">
      <alignment horizontal="center" shrinkToFit="1"/>
    </xf>
    <xf numFmtId="0" fontId="24" fillId="0" borderId="17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32" fillId="0" borderId="16" xfId="0" applyFont="1" applyFill="1" applyBorder="1" applyAlignment="1">
      <alignment vertical="center" wrapText="1"/>
    </xf>
    <xf numFmtId="0" fontId="33" fillId="0" borderId="15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 shrinkToFit="1"/>
    </xf>
    <xf numFmtId="0" fontId="32" fillId="0" borderId="16" xfId="0" applyFont="1" applyFill="1" applyBorder="1" applyAlignment="1">
      <alignment horizontal="left"/>
    </xf>
    <xf numFmtId="0" fontId="32" fillId="0" borderId="16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Continuous"/>
    </xf>
    <xf numFmtId="0" fontId="32" fillId="0" borderId="17" xfId="0" applyFont="1" applyFill="1" applyBorder="1" applyAlignment="1">
      <alignment horizontal="left"/>
    </xf>
    <xf numFmtId="0" fontId="24" fillId="0" borderId="18" xfId="0" applyFont="1" applyFill="1" applyBorder="1" applyAlignment="1">
      <alignment horizontal="centerContinuous"/>
    </xf>
    <xf numFmtId="0" fontId="24" fillId="0" borderId="19" xfId="0" applyFont="1" applyFill="1" applyBorder="1" applyAlignment="1">
      <alignment horizontal="centerContinuous"/>
    </xf>
    <xf numFmtId="0" fontId="32" fillId="0" borderId="19" xfId="0" applyFont="1" applyFill="1" applyBorder="1" applyAlignment="1">
      <alignment horizontal="center"/>
    </xf>
    <xf numFmtId="0" fontId="4" fillId="0" borderId="20" xfId="0" applyFont="1" applyBorder="1" applyAlignment="1">
      <alignment vertical="center" wrapText="1"/>
    </xf>
    <xf numFmtId="0" fontId="32" fillId="0" borderId="18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 shrinkToFit="1"/>
    </xf>
    <xf numFmtId="0" fontId="32" fillId="0" borderId="20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 shrinkToFit="1"/>
    </xf>
    <xf numFmtId="0" fontId="32" fillId="0" borderId="21" xfId="0" applyFont="1" applyFill="1" applyBorder="1" applyAlignment="1">
      <alignment horizontal="center"/>
    </xf>
    <xf numFmtId="188" fontId="24" fillId="0" borderId="0" xfId="0" applyNumberFormat="1" applyFont="1" applyFill="1" applyAlignment="1">
      <alignment horizontal="distributed"/>
    </xf>
    <xf numFmtId="206" fontId="24" fillId="0" borderId="15" xfId="0" applyNumberFormat="1" applyFont="1" applyFill="1" applyBorder="1" applyAlignment="1">
      <alignment horizontal="right"/>
    </xf>
    <xf numFmtId="193" fontId="24" fillId="0" borderId="0" xfId="0" applyNumberFormat="1" applyFont="1" applyFill="1" applyAlignment="1">
      <alignment horizontal="right"/>
    </xf>
    <xf numFmtId="182" fontId="24" fillId="0" borderId="0" xfId="0" applyNumberFormat="1" applyFont="1" applyFill="1" applyAlignment="1">
      <alignment horizontal="distributed"/>
    </xf>
    <xf numFmtId="183" fontId="24" fillId="0" borderId="15" xfId="0" applyNumberFormat="1" applyFont="1" applyFill="1" applyBorder="1" applyAlignment="1">
      <alignment horizontal="right"/>
    </xf>
    <xf numFmtId="182" fontId="34" fillId="0" borderId="0" xfId="0" applyNumberFormat="1" applyFont="1" applyFill="1" applyAlignment="1">
      <alignment horizontal="distributed"/>
    </xf>
    <xf numFmtId="183" fontId="34" fillId="0" borderId="15" xfId="0" applyNumberFormat="1" applyFont="1" applyFill="1" applyBorder="1" applyAlignment="1">
      <alignment horizontal="right"/>
    </xf>
    <xf numFmtId="193" fontId="35" fillId="0" borderId="0" xfId="0" applyNumberFormat="1" applyFont="1" applyFill="1" applyAlignment="1">
      <alignment horizontal="right"/>
    </xf>
    <xf numFmtId="178" fontId="34" fillId="0" borderId="0" xfId="0" applyNumberFormat="1" applyFont="1" applyFill="1" applyAlignment="1">
      <alignment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24" fillId="0" borderId="18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32" fillId="0" borderId="18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left"/>
    </xf>
    <xf numFmtId="0" fontId="24" fillId="0" borderId="0" xfId="0" applyFont="1" applyFill="1" applyAlignment="1">
      <alignment/>
    </xf>
    <xf numFmtId="0" fontId="30" fillId="0" borderId="0" xfId="0" applyFont="1" applyFill="1" applyAlignment="1">
      <alignment horizontal="centerContinuous"/>
    </xf>
    <xf numFmtId="0" fontId="28" fillId="0" borderId="0" xfId="0" applyFont="1" applyFill="1" applyAlignment="1">
      <alignment horizontal="centerContinuous"/>
    </xf>
    <xf numFmtId="0" fontId="24" fillId="0" borderId="11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24" fillId="0" borderId="12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Continuous"/>
    </xf>
    <xf numFmtId="0" fontId="24" fillId="0" borderId="15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Continuous"/>
    </xf>
    <xf numFmtId="0" fontId="24" fillId="0" borderId="18" xfId="0" applyFont="1" applyFill="1" applyBorder="1" applyAlignment="1">
      <alignment horizontal="center"/>
    </xf>
    <xf numFmtId="193" fontId="24" fillId="0" borderId="0" xfId="0" applyNumberFormat="1" applyFont="1" applyFill="1" applyAlignment="1">
      <alignment horizontal="right"/>
    </xf>
    <xf numFmtId="193" fontId="24" fillId="0" borderId="0" xfId="0" applyNumberFormat="1" applyFont="1" applyFill="1" applyAlignment="1">
      <alignment/>
    </xf>
    <xf numFmtId="193" fontId="24" fillId="0" borderId="0" xfId="0" applyNumberFormat="1" applyFont="1" applyFill="1" applyBorder="1" applyAlignment="1">
      <alignment/>
    </xf>
    <xf numFmtId="219" fontId="24" fillId="0" borderId="0" xfId="0" applyNumberFormat="1" applyFont="1" applyFill="1" applyAlignment="1">
      <alignment horizontal="right"/>
    </xf>
    <xf numFmtId="219" fontId="24" fillId="0" borderId="0" xfId="0" applyNumberFormat="1" applyFont="1" applyFill="1" applyBorder="1" applyAlignment="1">
      <alignment/>
    </xf>
    <xf numFmtId="193" fontId="35" fillId="0" borderId="0" xfId="0" applyNumberFormat="1" applyFont="1" applyFill="1" applyAlignment="1">
      <alignment horizontal="right"/>
    </xf>
    <xf numFmtId="193" fontId="35" fillId="0" borderId="0" xfId="0" applyNumberFormat="1" applyFont="1" applyFill="1" applyAlignment="1">
      <alignment/>
    </xf>
    <xf numFmtId="193" fontId="35" fillId="0" borderId="0" xfId="0" applyNumberFormat="1" applyFont="1" applyFill="1" applyBorder="1" applyAlignment="1">
      <alignment/>
    </xf>
    <xf numFmtId="193" fontId="35" fillId="0" borderId="0" xfId="0" applyNumberFormat="1" applyFont="1" applyFill="1" applyAlignment="1">
      <alignment/>
    </xf>
    <xf numFmtId="0" fontId="29" fillId="0" borderId="18" xfId="0" applyFont="1" applyFill="1" applyBorder="1" applyAlignment="1" quotePrefix="1">
      <alignment horizontal="center"/>
    </xf>
    <xf numFmtId="0" fontId="29" fillId="0" borderId="19" xfId="0" applyFont="1" applyFill="1" applyBorder="1" applyAlignment="1">
      <alignment horizontal="right"/>
    </xf>
    <xf numFmtId="0" fontId="24" fillId="0" borderId="18" xfId="0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30&#23398;&#20107;&#32113;&#35336;&#20418;\&#9316;H18%20&#23398;&#20107;&#32113;&#35336;&#26989;&#21209;\11&#12288;H18%20&#23398;&#26657;&#20445;&#20581;&#32113;&#35336;&#35519;&#26619;&#38306;&#20418;\18&#20445;&#20581;&#36895;&#22577;&#12487;&#12540;&#12479;\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HSyukei\Form07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&#23554;&#38272;&#35519;&#26619;\&#20445;&#20581;\H24\H24&#20013;&#38291;&#22577;&#21578;\&#20013;&#38291;&#22577;&#21578;&#65288;&#20445;&#20581;&#65289;24.11.5&#29256;\&#12522;&#12531;&#12463;&#20808;&#65288;1&#27425;&#12522;&#12531;&#12463;&#24373;&#12426;&#65289;\13&#20516;&#20462;&#27491;&#12510;&#12463;&#12525;\&#21152;&#24037;&#24460;&#12487;&#12540;&#12479;\&#30476;&#21029;&#12501;&#12457;&#12523;&#12480;\01&#21271;&#28023;&#36947;\&#9314;01&#37117;&#36947;&#24220;&#30476;&#21029;%20&#24180;&#40802;&#21029;%20&#30142;&#30149;&#12539;&#30064;&#24120;&#34987;&#24739;&#295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-028"/>
      <sheetName val="13-029"/>
      <sheetName val="13-03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-001"/>
      <sheetName val="13-002"/>
      <sheetName val="13-003"/>
      <sheetName val="13-040"/>
      <sheetName val="13-041"/>
      <sheetName val="13-042"/>
      <sheetName val="13-043"/>
      <sheetName val="13-044"/>
      <sheetName val="13-045"/>
      <sheetName val="13-046"/>
      <sheetName val="13-047"/>
      <sheetName val="13-048"/>
      <sheetName val="13-049"/>
      <sheetName val="13-050"/>
      <sheetName val="13-051"/>
      <sheetName val="13-052"/>
      <sheetName val="13-053"/>
      <sheetName val="13-054"/>
      <sheetName val="13-055"/>
      <sheetName val="13-056"/>
      <sheetName val="13-057"/>
      <sheetName val="13-058"/>
      <sheetName val="13-059"/>
      <sheetName val="13-060"/>
      <sheetName val="13-061"/>
      <sheetName val="13-062"/>
      <sheetName val="13-063"/>
      <sheetName val="13-064"/>
      <sheetName val="13-065"/>
      <sheetName val="13-066"/>
      <sheetName val="13-067"/>
      <sheetName val="13-068"/>
      <sheetName val="13-069"/>
      <sheetName val="13-070"/>
      <sheetName val="13-071"/>
      <sheetName val="13-072"/>
      <sheetName val="13-073"/>
      <sheetName val="13-074"/>
      <sheetName val="13-075"/>
      <sheetName val="13-076"/>
      <sheetName val="13-077"/>
      <sheetName val="13-078"/>
      <sheetName val="13-079"/>
      <sheetName val="13-080"/>
      <sheetName val="13-081"/>
      <sheetName val="13-082"/>
      <sheetName val="13-083"/>
      <sheetName val="13-084"/>
      <sheetName val="13-085"/>
      <sheetName val="13-086"/>
      <sheetName val="13-087"/>
      <sheetName val="13-088"/>
      <sheetName val="13-089"/>
      <sheetName val="13-090"/>
      <sheetName val="13-091"/>
      <sheetName val="13-092"/>
      <sheetName val="13-093"/>
      <sheetName val="13-094"/>
      <sheetName val="13-095"/>
      <sheetName val="13-096"/>
      <sheetName val="13-097"/>
      <sheetName val="13-098"/>
      <sheetName val="13-099"/>
      <sheetName val="13-100"/>
      <sheetName val="13-101"/>
      <sheetName val="13-102"/>
      <sheetName val="13-103"/>
      <sheetName val="13-104"/>
      <sheetName val="13-105"/>
      <sheetName val="13-106"/>
      <sheetName val="13-107"/>
      <sheetName val="13-108"/>
      <sheetName val="13-109"/>
      <sheetName val="13-110"/>
      <sheetName val="13-111"/>
      <sheetName val="13-112"/>
      <sheetName val="13-113"/>
      <sheetName val="13-114"/>
      <sheetName val="13-115"/>
      <sheetName val="13-116"/>
      <sheetName val="13-117"/>
      <sheetName val="13-118"/>
      <sheetName val="13-119"/>
      <sheetName val="13-120"/>
      <sheetName val="13-121"/>
      <sheetName val="13-122"/>
      <sheetName val="13-123"/>
      <sheetName val="13-124"/>
      <sheetName val="13-125"/>
      <sheetName val="13-126"/>
      <sheetName val="13-127"/>
      <sheetName val="13-128"/>
      <sheetName val="13-129"/>
      <sheetName val="13-130"/>
      <sheetName val="13-131"/>
      <sheetName val="13-132"/>
      <sheetName val="13-133"/>
      <sheetName val="13-134"/>
      <sheetName val="13-135"/>
      <sheetName val="13-136"/>
      <sheetName val="13-137"/>
      <sheetName val="13-138"/>
      <sheetName val="13-139"/>
      <sheetName val="13-140"/>
      <sheetName val="13-1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2"/>
  <dimension ref="A1:R4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8.75390625" style="2" customWidth="1"/>
    <col min="2" max="2" width="6.125" style="2" customWidth="1"/>
    <col min="3" max="3" width="5.875" style="2" customWidth="1"/>
    <col min="4" max="4" width="6.25390625" style="2" customWidth="1"/>
    <col min="5" max="5" width="6.625" style="2" customWidth="1"/>
    <col min="6" max="6" width="6.00390625" style="2" customWidth="1"/>
    <col min="7" max="7" width="6.375" style="2" customWidth="1"/>
    <col min="8" max="8" width="5.25390625" style="2" customWidth="1"/>
    <col min="9" max="9" width="5.375" style="2" customWidth="1"/>
    <col min="10" max="10" width="5.625" style="2" customWidth="1"/>
    <col min="11" max="11" width="5.875" style="2" customWidth="1"/>
    <col min="12" max="13" width="5.50390625" style="2" customWidth="1"/>
    <col min="14" max="14" width="5.375" style="2" customWidth="1"/>
    <col min="15" max="15" width="8.00390625" style="2" customWidth="1"/>
    <col min="16" max="16" width="5.375" style="2" customWidth="1"/>
    <col min="17" max="16384" width="8.875" style="2" customWidth="1"/>
  </cols>
  <sheetData>
    <row r="1" ht="10.5">
      <c r="A1" s="1" t="s">
        <v>0</v>
      </c>
    </row>
    <row r="4" ht="5.25" customHeight="1"/>
    <row r="5" spans="1:16" s="4" customFormat="1" ht="13.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5" s="4" customFormat="1" ht="10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6" s="6" customFormat="1" ht="13.5">
      <c r="A7" s="3" t="s">
        <v>44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5" ht="11.25" customHeigh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6" s="10" customFormat="1" ht="15.75" customHeight="1">
      <c r="A9" s="9" t="s">
        <v>45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s="6" customFormat="1" ht="17.25" customHeight="1">
      <c r="A10" s="11" t="s">
        <v>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5" ht="7.5" customHeight="1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6" s="10" customFormat="1" ht="15.75" customHeight="1">
      <c r="A12" s="11" t="s">
        <v>46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s="6" customFormat="1" ht="15.75" customHeight="1">
      <c r="A13" s="11" t="s">
        <v>47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ht="12" customHeight="1" thickBot="1">
      <c r="A14" s="8"/>
      <c r="B14" s="8"/>
      <c r="C14" s="8"/>
      <c r="D14" s="8"/>
      <c r="E14" s="8"/>
      <c r="F14" s="8"/>
      <c r="G14" s="14"/>
      <c r="H14" s="8"/>
      <c r="I14" s="8"/>
      <c r="J14" s="8"/>
      <c r="K14" s="8"/>
      <c r="L14" s="8"/>
      <c r="M14" s="8"/>
      <c r="N14" s="8"/>
      <c r="O14" s="8"/>
      <c r="P14" s="8"/>
    </row>
    <row r="15" spans="1:16" ht="9" customHeight="1" thickTop="1">
      <c r="A15" s="15"/>
      <c r="B15" s="16"/>
      <c r="C15" s="17"/>
      <c r="D15" s="17"/>
      <c r="E15" s="17"/>
      <c r="F15" s="18"/>
      <c r="G15" s="19"/>
      <c r="H15" s="17"/>
      <c r="I15" s="17"/>
      <c r="J15" s="17"/>
      <c r="K15" s="19"/>
      <c r="L15" s="20"/>
      <c r="M15" s="21"/>
      <c r="N15" s="22"/>
      <c r="O15" s="23"/>
      <c r="P15" s="24"/>
    </row>
    <row r="16" spans="1:16" ht="12" customHeight="1">
      <c r="A16" s="8" t="s">
        <v>3</v>
      </c>
      <c r="B16" s="25"/>
      <c r="C16" s="26" t="s">
        <v>48</v>
      </c>
      <c r="D16" s="26" t="s">
        <v>49</v>
      </c>
      <c r="E16" s="26" t="s">
        <v>50</v>
      </c>
      <c r="F16" s="27" t="s">
        <v>4</v>
      </c>
      <c r="G16" s="28" t="s">
        <v>51</v>
      </c>
      <c r="H16" s="26" t="s">
        <v>5</v>
      </c>
      <c r="I16" s="26" t="s">
        <v>6</v>
      </c>
      <c r="J16" s="26" t="s">
        <v>7</v>
      </c>
      <c r="K16" s="29" t="s">
        <v>8</v>
      </c>
      <c r="L16" s="30" t="s">
        <v>9</v>
      </c>
      <c r="M16" s="31" t="s">
        <v>10</v>
      </c>
      <c r="N16" s="32" t="s">
        <v>11</v>
      </c>
      <c r="O16" s="33" t="s">
        <v>52</v>
      </c>
      <c r="P16" s="34" t="s">
        <v>12</v>
      </c>
    </row>
    <row r="17" spans="1:16" ht="10.5" customHeight="1">
      <c r="A17" s="8"/>
      <c r="B17" s="25"/>
      <c r="C17" s="26"/>
      <c r="D17" s="35"/>
      <c r="E17" s="26" t="s">
        <v>13</v>
      </c>
      <c r="F17" s="27"/>
      <c r="G17" s="28" t="s">
        <v>14</v>
      </c>
      <c r="H17" s="26" t="s">
        <v>15</v>
      </c>
      <c r="I17" s="36" t="s">
        <v>53</v>
      </c>
      <c r="J17" s="26" t="s">
        <v>16</v>
      </c>
      <c r="K17" s="28" t="s">
        <v>17</v>
      </c>
      <c r="L17" s="37" t="s">
        <v>18</v>
      </c>
      <c r="M17" s="38"/>
      <c r="N17" s="34" t="s">
        <v>19</v>
      </c>
      <c r="O17" s="33" t="s">
        <v>54</v>
      </c>
      <c r="P17" s="34"/>
    </row>
    <row r="18" spans="1:16" ht="10.5">
      <c r="A18" s="8" t="s">
        <v>20</v>
      </c>
      <c r="B18" s="25"/>
      <c r="C18" s="26" t="s">
        <v>21</v>
      </c>
      <c r="D18" s="39" t="s">
        <v>55</v>
      </c>
      <c r="E18" s="26" t="s">
        <v>22</v>
      </c>
      <c r="F18" s="27"/>
      <c r="G18" s="40"/>
      <c r="H18" s="26" t="s">
        <v>23</v>
      </c>
      <c r="I18" s="26" t="s">
        <v>56</v>
      </c>
      <c r="J18" s="26" t="s">
        <v>24</v>
      </c>
      <c r="K18" s="28" t="s">
        <v>25</v>
      </c>
      <c r="L18" s="37"/>
      <c r="M18" s="38"/>
      <c r="N18" s="41"/>
      <c r="O18" s="38"/>
      <c r="P18" s="29" t="s">
        <v>57</v>
      </c>
    </row>
    <row r="19" spans="1:16" ht="13.5">
      <c r="A19" s="42"/>
      <c r="B19" s="43"/>
      <c r="C19" s="44" t="s">
        <v>26</v>
      </c>
      <c r="D19" s="45"/>
      <c r="E19" s="44" t="s">
        <v>26</v>
      </c>
      <c r="F19" s="46" t="s">
        <v>58</v>
      </c>
      <c r="G19" s="47" t="s">
        <v>59</v>
      </c>
      <c r="H19" s="48" t="s">
        <v>26</v>
      </c>
      <c r="I19" s="44"/>
      <c r="J19" s="44" t="s">
        <v>26</v>
      </c>
      <c r="K19" s="48" t="s">
        <v>26</v>
      </c>
      <c r="L19" s="49" t="s">
        <v>60</v>
      </c>
      <c r="M19" s="49" t="s">
        <v>61</v>
      </c>
      <c r="N19" s="50" t="s">
        <v>62</v>
      </c>
      <c r="O19" s="50" t="s">
        <v>63</v>
      </c>
      <c r="P19" s="50"/>
    </row>
    <row r="20" spans="1:16" ht="21.75" customHeight="1">
      <c r="A20" s="51">
        <v>40179</v>
      </c>
      <c r="B20" s="52">
        <v>40179</v>
      </c>
      <c r="C20" s="53">
        <v>113258</v>
      </c>
      <c r="D20" s="53">
        <v>11089</v>
      </c>
      <c r="E20" s="53">
        <v>1720</v>
      </c>
      <c r="F20" s="53">
        <v>1102</v>
      </c>
      <c r="G20" s="53">
        <v>19227</v>
      </c>
      <c r="H20" s="53">
        <v>2931</v>
      </c>
      <c r="I20" s="53">
        <v>3735</v>
      </c>
      <c r="J20" s="53">
        <v>3627</v>
      </c>
      <c r="K20" s="53">
        <v>28529</v>
      </c>
      <c r="L20" s="53">
        <v>5070</v>
      </c>
      <c r="M20" s="53">
        <v>17562</v>
      </c>
      <c r="N20" s="53">
        <v>2</v>
      </c>
      <c r="O20" s="53">
        <v>17508</v>
      </c>
      <c r="P20" s="53">
        <v>1156</v>
      </c>
    </row>
    <row r="21" spans="1:16" ht="16.5" customHeight="1">
      <c r="A21" s="54">
        <v>40544</v>
      </c>
      <c r="B21" s="55">
        <v>40544</v>
      </c>
      <c r="C21" s="53">
        <v>113897</v>
      </c>
      <c r="D21" s="53">
        <v>11101</v>
      </c>
      <c r="E21" s="53">
        <v>1753</v>
      </c>
      <c r="F21" s="53">
        <v>1102</v>
      </c>
      <c r="G21" s="53">
        <v>19227</v>
      </c>
      <c r="H21" s="53">
        <v>2932</v>
      </c>
      <c r="I21" s="53">
        <v>3757</v>
      </c>
      <c r="J21" s="53">
        <v>3627</v>
      </c>
      <c r="K21" s="53">
        <v>28529</v>
      </c>
      <c r="L21" s="53">
        <v>5559</v>
      </c>
      <c r="M21" s="53">
        <v>17562</v>
      </c>
      <c r="N21" s="53">
        <v>2</v>
      </c>
      <c r="O21" s="53">
        <v>17590</v>
      </c>
      <c r="P21" s="53">
        <v>1156</v>
      </c>
    </row>
    <row r="22" spans="1:18" s="61" customFormat="1" ht="16.5" customHeight="1">
      <c r="A22" s="56">
        <v>40909</v>
      </c>
      <c r="B22" s="57">
        <v>40909</v>
      </c>
      <c r="C22" s="58">
        <v>114362</v>
      </c>
      <c r="D22" s="58">
        <v>11114</v>
      </c>
      <c r="E22" s="58">
        <v>1787</v>
      </c>
      <c r="F22" s="58">
        <v>1102</v>
      </c>
      <c r="G22" s="58">
        <v>19227</v>
      </c>
      <c r="H22" s="58">
        <v>2932</v>
      </c>
      <c r="I22" s="58">
        <v>3758</v>
      </c>
      <c r="J22" s="58">
        <v>3627</v>
      </c>
      <c r="K22" s="58">
        <v>28529</v>
      </c>
      <c r="L22" s="58">
        <v>5957</v>
      </c>
      <c r="M22" s="58">
        <v>17562</v>
      </c>
      <c r="N22" s="58">
        <v>2</v>
      </c>
      <c r="O22" s="58">
        <v>17609</v>
      </c>
      <c r="P22" s="58">
        <v>1156</v>
      </c>
      <c r="Q22" s="59"/>
      <c r="R22" s="60"/>
    </row>
    <row r="23" spans="1:16" ht="6" customHeight="1">
      <c r="A23" s="62"/>
      <c r="B23" s="63"/>
      <c r="C23" s="62"/>
      <c r="D23" s="64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</row>
    <row r="24" spans="1:15" ht="12.75" customHeight="1">
      <c r="A24" s="65" t="s">
        <v>64</v>
      </c>
      <c r="B24" s="66"/>
      <c r="C24" s="67"/>
      <c r="D24" s="67"/>
      <c r="E24" s="27" t="s">
        <v>65</v>
      </c>
      <c r="F24" s="66"/>
      <c r="G24" s="67"/>
      <c r="H24" s="66" t="s">
        <v>66</v>
      </c>
      <c r="J24" s="67"/>
      <c r="K24" s="67"/>
      <c r="M24" s="66" t="s">
        <v>67</v>
      </c>
      <c r="N24" s="67"/>
      <c r="O24" s="67"/>
    </row>
    <row r="25" spans="1:16" ht="12" customHeight="1">
      <c r="A25" s="68" t="s">
        <v>68</v>
      </c>
      <c r="E25" s="68" t="s">
        <v>69</v>
      </c>
      <c r="F25" s="67"/>
      <c r="G25" s="67"/>
      <c r="H25" s="67"/>
      <c r="I25" s="67"/>
      <c r="J25" s="67"/>
      <c r="K25" s="67"/>
      <c r="L25" s="67"/>
      <c r="M25" s="67"/>
      <c r="N25" s="67"/>
      <c r="P25" s="1"/>
    </row>
    <row r="26" spans="1:16" ht="6.75" customHeight="1">
      <c r="A26" s="1"/>
      <c r="B26" s="1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1"/>
    </row>
    <row r="27" spans="1:16" ht="10.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spans="1:16" ht="10.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30" spans="1:16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ht="8.25" customHeight="1"/>
    <row r="32" spans="1:16" s="10" customFormat="1" ht="15.75" customHeight="1">
      <c r="A32" s="70" t="s">
        <v>70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</row>
    <row r="33" spans="1:16" s="6" customFormat="1" ht="15.75" customHeight="1">
      <c r="A33" s="70" t="s">
        <v>71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</row>
    <row r="34" spans="1:16" ht="12" customHeight="1" thickBo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14"/>
    </row>
    <row r="35" spans="1:16" ht="15" customHeight="1" thickTop="1">
      <c r="A35" s="72"/>
      <c r="B35" s="73"/>
      <c r="C35" s="74" t="s">
        <v>27</v>
      </c>
      <c r="D35" s="75" t="s">
        <v>28</v>
      </c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</row>
    <row r="36" spans="1:16" ht="14.25" customHeight="1">
      <c r="A36" s="8" t="s">
        <v>29</v>
      </c>
      <c r="B36" s="25"/>
      <c r="C36" s="76" t="s">
        <v>30</v>
      </c>
      <c r="D36" s="77" t="s">
        <v>31</v>
      </c>
      <c r="E36" s="78"/>
      <c r="F36" s="77" t="s">
        <v>32</v>
      </c>
      <c r="G36" s="78"/>
      <c r="H36" s="77" t="s">
        <v>33</v>
      </c>
      <c r="I36" s="78"/>
      <c r="J36" s="77" t="s">
        <v>34</v>
      </c>
      <c r="K36" s="78"/>
      <c r="L36" s="77" t="s">
        <v>35</v>
      </c>
      <c r="M36" s="78"/>
      <c r="N36" s="77" t="s">
        <v>36</v>
      </c>
      <c r="O36" s="79"/>
      <c r="P36" s="80"/>
    </row>
    <row r="37" spans="1:16" ht="13.5" customHeight="1">
      <c r="A37" s="8"/>
      <c r="B37" s="25"/>
      <c r="C37" s="76"/>
      <c r="D37" s="81"/>
      <c r="E37" s="82"/>
      <c r="F37" s="81"/>
      <c r="G37" s="82"/>
      <c r="H37" s="81"/>
      <c r="I37" s="82"/>
      <c r="J37" s="81"/>
      <c r="K37" s="82"/>
      <c r="L37" s="81"/>
      <c r="M37" s="82"/>
      <c r="N37" s="81"/>
      <c r="O37" s="83"/>
      <c r="P37" s="12"/>
    </row>
    <row r="38" spans="1:16" ht="15.75" customHeight="1">
      <c r="A38" s="8" t="s">
        <v>37</v>
      </c>
      <c r="B38" s="25"/>
      <c r="C38" s="76" t="s">
        <v>38</v>
      </c>
      <c r="D38" s="84" t="s">
        <v>21</v>
      </c>
      <c r="E38" s="85"/>
      <c r="F38" s="81" t="s">
        <v>39</v>
      </c>
      <c r="G38" s="82"/>
      <c r="H38" s="81" t="s">
        <v>40</v>
      </c>
      <c r="I38" s="82"/>
      <c r="J38" s="8" t="s">
        <v>72</v>
      </c>
      <c r="K38" s="25"/>
      <c r="L38" s="8" t="s">
        <v>73</v>
      </c>
      <c r="M38" s="25"/>
      <c r="N38" s="84" t="s">
        <v>74</v>
      </c>
      <c r="O38" s="86"/>
      <c r="P38" s="12"/>
    </row>
    <row r="39" spans="1:16" ht="10.5">
      <c r="A39" s="62"/>
      <c r="B39" s="63"/>
      <c r="C39" s="87" t="s">
        <v>41</v>
      </c>
      <c r="D39" s="88" t="s">
        <v>26</v>
      </c>
      <c r="E39" s="89"/>
      <c r="F39" s="90"/>
      <c r="G39" s="91"/>
      <c r="H39" s="90"/>
      <c r="I39" s="91"/>
      <c r="J39" s="42" t="s">
        <v>75</v>
      </c>
      <c r="K39" s="43"/>
      <c r="L39" s="88" t="s">
        <v>75</v>
      </c>
      <c r="M39" s="89"/>
      <c r="N39" s="92"/>
      <c r="O39" s="42"/>
      <c r="P39" s="93"/>
    </row>
    <row r="40" spans="1:16" ht="22.5" customHeight="1">
      <c r="A40" s="51">
        <v>40179</v>
      </c>
      <c r="B40" s="52">
        <v>40179</v>
      </c>
      <c r="C40" s="53">
        <v>297</v>
      </c>
      <c r="D40" s="94">
        <v>1082269</v>
      </c>
      <c r="E40" s="94"/>
      <c r="F40" s="94">
        <v>678082</v>
      </c>
      <c r="G40" s="94"/>
      <c r="H40" s="94">
        <v>42455</v>
      </c>
      <c r="I40" s="94"/>
      <c r="J40" s="95"/>
      <c r="K40" s="53">
        <v>10930</v>
      </c>
      <c r="L40" s="95"/>
      <c r="M40" s="53">
        <v>5854</v>
      </c>
      <c r="N40" s="96">
        <v>344948</v>
      </c>
      <c r="O40" s="96"/>
      <c r="P40" s="96"/>
    </row>
    <row r="41" spans="1:16" ht="16.5" customHeight="1">
      <c r="A41" s="54">
        <v>40544</v>
      </c>
      <c r="B41" s="55">
        <v>40544</v>
      </c>
      <c r="C41" s="53">
        <v>314</v>
      </c>
      <c r="D41" s="97">
        <v>1756590</v>
      </c>
      <c r="E41" s="97"/>
      <c r="F41" s="94">
        <v>1177960</v>
      </c>
      <c r="G41" s="94"/>
      <c r="H41" s="94">
        <v>64640</v>
      </c>
      <c r="I41" s="94"/>
      <c r="J41" s="95"/>
      <c r="K41" s="53">
        <v>10589</v>
      </c>
      <c r="L41" s="95"/>
      <c r="M41" s="53">
        <v>3729</v>
      </c>
      <c r="N41" s="98">
        <v>499672</v>
      </c>
      <c r="O41" s="98"/>
      <c r="P41" s="98"/>
    </row>
    <row r="42" spans="1:18" s="61" customFormat="1" ht="16.5" customHeight="1">
      <c r="A42" s="56">
        <v>40909</v>
      </c>
      <c r="B42" s="57">
        <v>40909</v>
      </c>
      <c r="C42" s="58">
        <v>308</v>
      </c>
      <c r="D42" s="99">
        <v>1555694</v>
      </c>
      <c r="E42" s="99"/>
      <c r="F42" s="99">
        <v>1010354</v>
      </c>
      <c r="G42" s="99"/>
      <c r="H42" s="99">
        <v>53749</v>
      </c>
      <c r="I42" s="99"/>
      <c r="J42" s="100"/>
      <c r="K42" s="58">
        <v>9648</v>
      </c>
      <c r="L42" s="100"/>
      <c r="M42" s="58">
        <v>5280</v>
      </c>
      <c r="N42" s="101">
        <v>476663</v>
      </c>
      <c r="O42" s="102"/>
      <c r="P42" s="102"/>
      <c r="Q42" s="59"/>
      <c r="R42" s="60"/>
    </row>
    <row r="43" spans="1:16" ht="6" customHeight="1">
      <c r="A43" s="103"/>
      <c r="B43" s="104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</row>
    <row r="44" ht="12" customHeight="1">
      <c r="A44" s="2" t="s">
        <v>42</v>
      </c>
    </row>
    <row r="45" spans="1:16" ht="10.5">
      <c r="A45" s="2" t="s">
        <v>43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</row>
  </sheetData>
  <mergeCells count="30">
    <mergeCell ref="F42:G42"/>
    <mergeCell ref="H42:I42"/>
    <mergeCell ref="D39:E39"/>
    <mergeCell ref="D40:E40"/>
    <mergeCell ref="D41:E41"/>
    <mergeCell ref="D42:E42"/>
    <mergeCell ref="N42:P42"/>
    <mergeCell ref="N36:P37"/>
    <mergeCell ref="L39:M39"/>
    <mergeCell ref="F36:G37"/>
    <mergeCell ref="N38:P38"/>
    <mergeCell ref="F38:G39"/>
    <mergeCell ref="F40:G40"/>
    <mergeCell ref="F41:G41"/>
    <mergeCell ref="L36:M37"/>
    <mergeCell ref="H38:I39"/>
    <mergeCell ref="A12:P12"/>
    <mergeCell ref="A13:P13"/>
    <mergeCell ref="N40:P40"/>
    <mergeCell ref="N41:P41"/>
    <mergeCell ref="H40:I40"/>
    <mergeCell ref="H41:I41"/>
    <mergeCell ref="H36:I37"/>
    <mergeCell ref="J36:K37"/>
    <mergeCell ref="D36:E37"/>
    <mergeCell ref="D38:E38"/>
    <mergeCell ref="A5:P5"/>
    <mergeCell ref="A7:P7"/>
    <mergeCell ref="A9:P9"/>
    <mergeCell ref="A10:P10"/>
  </mergeCells>
  <dataValidations count="1">
    <dataValidation allowBlank="1" showInputMessage="1" showErrorMessage="1" imeMode="off" sqref="I18"/>
  </dataValidations>
  <printOptions/>
  <pageMargins left="0.5905511811023623" right="0.23" top="0.3937007874015748" bottom="0.5905511811023623" header="0.196850393700787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2014-03-18T08:08:11Z</dcterms:created>
  <dcterms:modified xsi:type="dcterms:W3CDTF">2014-03-18T08:08:12Z</dcterms:modified>
  <cp:category/>
  <cp:version/>
  <cp:contentType/>
  <cp:contentStatus/>
</cp:coreProperties>
</file>