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50" windowWidth="15330" windowHeight="3165" activeTab="0"/>
  </bookViews>
  <sheets>
    <sheet name="168表(2)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<sst xmlns="http://schemas.openxmlformats.org/spreadsheetml/2006/main" count="74" uniqueCount="72">
  <si>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334  ⅩⅢ  労働及び賃金</t>
  </si>
  <si>
    <t>ⅩⅢ   労   働   及   び   賃   金</t>
  </si>
  <si>
    <t>168  公   共   職   業   紹   介   状   況</t>
  </si>
  <si>
    <t>Placements</t>
  </si>
  <si>
    <t>Total</t>
  </si>
  <si>
    <t>(2)  規模， 産業別一般求人充足状況 （平成11， 12年）</t>
  </si>
  <si>
    <t>PLACEMENTS TO OPENINGS FOR GENERAL WORKERS BY PERSONS ENGAGED AND INDUSTRY</t>
  </si>
  <si>
    <t>（1999 and 2000）</t>
  </si>
  <si>
    <t>新 規 求 人 数</t>
  </si>
  <si>
    <t>充      足      数</t>
  </si>
  <si>
    <t>規　模　及　び　産　業</t>
  </si>
  <si>
    <t>New openings</t>
  </si>
  <si>
    <t>Persons engaged and industry</t>
  </si>
  <si>
    <t>平成11年</t>
  </si>
  <si>
    <t>12    年</t>
  </si>
  <si>
    <t>総　　　　              　　　　 数</t>
  </si>
  <si>
    <t xml:space="preserve">             29人以下</t>
  </si>
  <si>
    <t>persons, under</t>
  </si>
  <si>
    <t xml:space="preserve"> 30～  99人</t>
  </si>
  <si>
    <t>persons</t>
  </si>
  <si>
    <t>100～299人</t>
  </si>
  <si>
    <t>300～499人</t>
  </si>
  <si>
    <t>500～999人</t>
  </si>
  <si>
    <t>1000人以上</t>
  </si>
  <si>
    <t>and over</t>
  </si>
  <si>
    <t>農      林     水      産      業</t>
  </si>
  <si>
    <t>Agriculture, forestry, fisheries and aquaculture</t>
  </si>
  <si>
    <t>鉱　　　　                        業</t>
  </si>
  <si>
    <t>Mining</t>
  </si>
  <si>
    <t>建　　          設　　　　　　  業</t>
  </si>
  <si>
    <t>Construction</t>
  </si>
  <si>
    <t>製　            造　　           業</t>
  </si>
  <si>
    <t>Manufacturing</t>
  </si>
  <si>
    <t>食   料  品，   た  ば  こ</t>
  </si>
  <si>
    <t>Food and kindred products, and tobaccos</t>
  </si>
  <si>
    <t>繊維関係工業</t>
  </si>
  <si>
    <t>Textile mill products</t>
  </si>
  <si>
    <t>木材家具関係工業</t>
  </si>
  <si>
    <t>Lumber and wood products, furniture and fixtures</t>
  </si>
  <si>
    <t>パルプ出版関係工業</t>
  </si>
  <si>
    <t>Pulp, paper, publishing and related industries</t>
  </si>
  <si>
    <t>化学関係工業</t>
  </si>
  <si>
    <t>Chemical and related industries</t>
  </si>
  <si>
    <t>窯業土石製品製造業</t>
  </si>
  <si>
    <t>Ceramic, stone and clay products</t>
  </si>
  <si>
    <t>鉄鋼業</t>
  </si>
  <si>
    <t>Iron and steel products</t>
  </si>
  <si>
    <t>非鉄金属製造業</t>
  </si>
  <si>
    <t>Non-ferrous metal products</t>
  </si>
  <si>
    <t>金属製品製造業</t>
  </si>
  <si>
    <t>Fabricated metal products</t>
  </si>
  <si>
    <t>機械関係工業</t>
  </si>
  <si>
    <t>Machinery and equipment</t>
  </si>
  <si>
    <t>その他の製造業</t>
  </si>
  <si>
    <t>Miscellaneous manufacturing industries</t>
  </si>
  <si>
    <t>電気 ・ ガス ・ 熱供給 ・水道</t>
  </si>
  <si>
    <t>Electricity, gas, heat supply and water</t>
  </si>
  <si>
    <t>運     輸    ・    通    信    業</t>
  </si>
  <si>
    <t>Transport and communication</t>
  </si>
  <si>
    <t>卸　 売　 業，　小　  売　  業</t>
  </si>
  <si>
    <t>Wholesale and retail trade</t>
  </si>
  <si>
    <t>金 融 保 険， 不  動　産　業</t>
  </si>
  <si>
    <t>Finance, insurance and real estate</t>
  </si>
  <si>
    <t>サ     ー      ビ    　ス    　業</t>
  </si>
  <si>
    <t>Services</t>
  </si>
  <si>
    <t>公                                務</t>
  </si>
  <si>
    <t>Government</t>
  </si>
  <si>
    <t>　　注． 充足数は月間有効求人数 （前月より繰越された有効求人数＋新規求人数） に対するものである。</t>
  </si>
  <si>
    <t xml:space="preserve">　　Note. Placements correspond to monthly active openings (active openings brought forward from the previous month plus new openings). </t>
  </si>
  <si>
    <t>　　資料：東京労働局</t>
  </si>
  <si>
    <t>Source : Tokyo Labour Bureau</t>
  </si>
  <si>
    <t>00qytia1682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</si>
</sst>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;\-#\ ###\ ##0"/>
    <numFmt numFmtId="178" formatCode="#\ ##0;\-#\ ##0"/>
    <numFmt numFmtId="179" formatCode="0.0_);[Red]\(0.0\)"/>
    <numFmt numFmtId="180" formatCode="0.0"/>
    <numFmt numFmtId="181" formatCode="#\ ##0"/>
    <numFmt numFmtId="182" formatCode="#\ ##0.0"/>
  </numFmts>
  <fonts count="10">
    <font>
      <sz val="11"/>
      <name val="ＭＳ Ｐゴシック"/>
      <family val="0"/>
    </font>
    <font>
      <sz val="8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color indexed="56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8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right"/>
    </xf>
    <xf numFmtId="178" fontId="1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" fillId="0" borderId="4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6" xfId="0" applyFont="1" applyBorder="1" applyAlignment="1">
      <alignment horizontal="center"/>
    </xf>
    <xf numFmtId="0" fontId="1" fillId="0" borderId="5" xfId="0" applyFont="1" applyBorder="1" applyAlignment="1" quotePrefix="1">
      <alignment/>
    </xf>
    <xf numFmtId="0" fontId="1" fillId="0" borderId="5" xfId="0" applyFont="1" applyBorder="1" applyAlignment="1" quotePrefix="1">
      <alignment horizontal="center"/>
    </xf>
    <xf numFmtId="0" fontId="1" fillId="0" borderId="4" xfId="0" applyFont="1" applyBorder="1" applyAlignment="1" quotePrefix="1">
      <alignment horizontal="center"/>
    </xf>
    <xf numFmtId="0" fontId="1" fillId="0" borderId="3" xfId="0" applyFont="1" applyBorder="1" applyAlignment="1" quotePrefix="1">
      <alignment/>
    </xf>
    <xf numFmtId="0" fontId="1" fillId="0" borderId="0" xfId="0" applyFont="1" applyBorder="1" applyAlignment="1" quotePrefix="1">
      <alignment horizontal="center"/>
    </xf>
    <xf numFmtId="0" fontId="9" fillId="0" borderId="0" xfId="0" applyFont="1" applyAlignment="1">
      <alignment horizontal="right"/>
    </xf>
    <xf numFmtId="178" fontId="1" fillId="0" borderId="0" xfId="0" applyNumberFormat="1" applyFont="1" applyFill="1" applyAlignment="1">
      <alignment/>
    </xf>
    <xf numFmtId="0" fontId="1" fillId="0" borderId="0" xfId="0" applyFont="1" applyAlignment="1">
      <alignment horizontal="distributed"/>
    </xf>
    <xf numFmtId="178" fontId="8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6.125" style="1" customWidth="1"/>
    <col min="3" max="11" width="8.25390625" style="1" customWidth="1"/>
    <col min="12" max="16384" width="9.00390625" style="1" customWidth="1"/>
  </cols>
  <sheetData>
    <row r="1" ht="10.5">
      <c r="A1" s="1" t="s">
        <v>71</v>
      </c>
    </row>
    <row r="2" ht="10.5">
      <c r="A2" s="1" t="s">
        <v>0</v>
      </c>
    </row>
    <row r="4" spans="1:11" ht="17.2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9" customHeight="1">
      <c r="A5" s="7"/>
      <c r="B5" s="7"/>
      <c r="C5" s="7"/>
      <c r="D5" s="7"/>
      <c r="E5" s="7"/>
      <c r="F5" s="7"/>
      <c r="G5" s="7"/>
      <c r="H5" s="7"/>
      <c r="I5" s="7"/>
      <c r="K5" s="7"/>
    </row>
    <row r="6" spans="1:11" s="9" customFormat="1" ht="13.5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9" customFormat="1" ht="9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s="30" customFormat="1" ht="12">
      <c r="A8" s="5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s="30" customFormat="1" ht="11.25">
      <c r="A9" s="28" t="s">
        <v>6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1.25" customHeight="1" thickBot="1">
      <c r="A10" s="31" t="s">
        <v>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11.25" customHeight="1" thickTop="1">
      <c r="A11" s="11"/>
      <c r="B11" s="11"/>
      <c r="C11" s="11"/>
      <c r="D11" s="11"/>
      <c r="E11" s="11"/>
      <c r="F11" s="11"/>
      <c r="G11" s="12"/>
      <c r="H11" s="13" t="s">
        <v>8</v>
      </c>
      <c r="I11" s="14"/>
      <c r="J11" s="13" t="s">
        <v>9</v>
      </c>
      <c r="K11" s="13"/>
    </row>
    <row r="12" spans="1:11" ht="11.25" customHeight="1">
      <c r="A12" s="6" t="s">
        <v>10</v>
      </c>
      <c r="B12" s="6"/>
      <c r="C12" s="6"/>
      <c r="D12" s="6"/>
      <c r="E12" s="6"/>
      <c r="F12" s="6"/>
      <c r="G12" s="15"/>
      <c r="H12" s="16" t="s">
        <v>11</v>
      </c>
      <c r="I12" s="17"/>
      <c r="J12" s="16" t="s">
        <v>3</v>
      </c>
      <c r="K12" s="16"/>
    </row>
    <row r="13" spans="1:11" ht="11.25" customHeight="1">
      <c r="A13" s="6" t="s">
        <v>12</v>
      </c>
      <c r="B13" s="6"/>
      <c r="C13" s="6"/>
      <c r="D13" s="6"/>
      <c r="E13" s="6"/>
      <c r="F13" s="6"/>
      <c r="G13" s="15"/>
      <c r="H13" s="19" t="s">
        <v>13</v>
      </c>
      <c r="I13" s="19" t="s">
        <v>14</v>
      </c>
      <c r="J13" s="19" t="s">
        <v>13</v>
      </c>
      <c r="K13" s="18" t="s">
        <v>14</v>
      </c>
    </row>
    <row r="14" spans="1:11" ht="11.25" customHeight="1">
      <c r="A14" s="23"/>
      <c r="B14" s="23"/>
      <c r="C14" s="23"/>
      <c r="D14" s="23"/>
      <c r="E14" s="23"/>
      <c r="F14" s="23"/>
      <c r="G14" s="32"/>
      <c r="H14" s="33">
        <v>1999</v>
      </c>
      <c r="I14" s="33">
        <v>2000</v>
      </c>
      <c r="J14" s="33">
        <v>1999</v>
      </c>
      <c r="K14" s="34">
        <v>2000</v>
      </c>
    </row>
    <row r="15" spans="1:11" ht="11.25" customHeight="1">
      <c r="A15" s="3"/>
      <c r="B15" s="2"/>
      <c r="C15" s="3"/>
      <c r="D15" s="3"/>
      <c r="E15" s="3"/>
      <c r="F15" s="3"/>
      <c r="G15" s="35"/>
      <c r="H15" s="36"/>
      <c r="I15" s="36"/>
      <c r="J15" s="36"/>
      <c r="K15" s="36"/>
    </row>
    <row r="16" spans="2:11" ht="11.25" customHeight="1">
      <c r="B16" s="37" t="s">
        <v>15</v>
      </c>
      <c r="C16" s="1" t="s">
        <v>4</v>
      </c>
      <c r="G16" s="22"/>
      <c r="H16" s="27">
        <f>SUM(H18:H23)</f>
        <v>396269</v>
      </c>
      <c r="I16" s="27">
        <v>510609</v>
      </c>
      <c r="J16" s="27">
        <f>SUM(J18:J23)</f>
        <v>95939</v>
      </c>
      <c r="K16" s="27">
        <v>102001</v>
      </c>
    </row>
    <row r="17" spans="2:10" ht="11.25" customHeight="1">
      <c r="B17" s="37"/>
      <c r="G17" s="22"/>
      <c r="H17" s="27"/>
      <c r="I17" s="27"/>
      <c r="J17" s="27"/>
    </row>
    <row r="18" spans="2:11" ht="11.25" customHeight="1">
      <c r="B18" s="2" t="s">
        <v>16</v>
      </c>
      <c r="C18" s="1" t="s">
        <v>17</v>
      </c>
      <c r="G18" s="22"/>
      <c r="H18" s="25">
        <v>212110</v>
      </c>
      <c r="I18" s="25">
        <v>276838</v>
      </c>
      <c r="J18" s="25">
        <v>56718</v>
      </c>
      <c r="K18" s="25">
        <v>60370</v>
      </c>
    </row>
    <row r="19" spans="2:11" ht="11.25" customHeight="1">
      <c r="B19" s="2" t="s">
        <v>18</v>
      </c>
      <c r="C19" s="1" t="s">
        <v>19</v>
      </c>
      <c r="G19" s="22"/>
      <c r="H19" s="25">
        <v>94465</v>
      </c>
      <c r="I19" s="25">
        <v>120643</v>
      </c>
      <c r="J19" s="25">
        <v>21893</v>
      </c>
      <c r="K19" s="25">
        <v>23462</v>
      </c>
    </row>
    <row r="20" spans="2:11" ht="11.25" customHeight="1">
      <c r="B20" s="2" t="s">
        <v>20</v>
      </c>
      <c r="G20" s="22"/>
      <c r="H20" s="25">
        <v>52008</v>
      </c>
      <c r="I20" s="25">
        <v>70873</v>
      </c>
      <c r="J20" s="25">
        <v>11084</v>
      </c>
      <c r="K20" s="25">
        <v>11893</v>
      </c>
    </row>
    <row r="21" spans="2:11" ht="11.25" customHeight="1">
      <c r="B21" s="2" t="s">
        <v>21</v>
      </c>
      <c r="G21" s="22"/>
      <c r="H21" s="25">
        <v>16797</v>
      </c>
      <c r="I21" s="25">
        <v>17420</v>
      </c>
      <c r="J21" s="25">
        <v>2377</v>
      </c>
      <c r="K21" s="25">
        <v>2403</v>
      </c>
    </row>
    <row r="22" spans="2:11" ht="11.25" customHeight="1">
      <c r="B22" s="2" t="s">
        <v>22</v>
      </c>
      <c r="G22" s="22"/>
      <c r="H22" s="25">
        <v>8471</v>
      </c>
      <c r="I22" s="25">
        <v>10985</v>
      </c>
      <c r="J22" s="25">
        <v>1776</v>
      </c>
      <c r="K22" s="25">
        <v>1722</v>
      </c>
    </row>
    <row r="23" spans="2:11" ht="11.25" customHeight="1">
      <c r="B23" s="2" t="s">
        <v>23</v>
      </c>
      <c r="C23" s="1" t="s">
        <v>24</v>
      </c>
      <c r="G23" s="22"/>
      <c r="H23" s="25">
        <v>12418</v>
      </c>
      <c r="I23" s="25">
        <v>13850</v>
      </c>
      <c r="J23" s="25">
        <v>2091</v>
      </c>
      <c r="K23" s="25">
        <v>2151</v>
      </c>
    </row>
    <row r="24" spans="7:11" ht="11.25" customHeight="1">
      <c r="G24" s="22"/>
      <c r="H24" s="38"/>
      <c r="I24" s="38"/>
      <c r="J24" s="38"/>
      <c r="K24" s="38"/>
    </row>
    <row r="25" spans="2:11" ht="11.25" customHeight="1">
      <c r="B25" s="2" t="s">
        <v>25</v>
      </c>
      <c r="C25" s="1" t="s">
        <v>26</v>
      </c>
      <c r="G25" s="22"/>
      <c r="H25" s="25">
        <v>197</v>
      </c>
      <c r="I25" s="25">
        <v>256</v>
      </c>
      <c r="J25" s="25">
        <v>107</v>
      </c>
      <c r="K25" s="25">
        <v>133</v>
      </c>
    </row>
    <row r="26" spans="2:11" ht="11.25" customHeight="1">
      <c r="B26" s="2" t="s">
        <v>27</v>
      </c>
      <c r="C26" s="1" t="s">
        <v>28</v>
      </c>
      <c r="G26" s="22"/>
      <c r="H26" s="25">
        <v>53</v>
      </c>
      <c r="I26" s="25">
        <v>45</v>
      </c>
      <c r="J26" s="25">
        <v>14</v>
      </c>
      <c r="K26" s="25">
        <v>15</v>
      </c>
    </row>
    <row r="27" spans="2:11" ht="11.25" customHeight="1">
      <c r="B27" s="2" t="s">
        <v>29</v>
      </c>
      <c r="C27" s="1" t="s">
        <v>30</v>
      </c>
      <c r="G27" s="22"/>
      <c r="H27" s="25">
        <v>40799</v>
      </c>
      <c r="I27" s="25">
        <v>48438</v>
      </c>
      <c r="J27" s="25">
        <v>9872</v>
      </c>
      <c r="K27" s="25">
        <v>9530</v>
      </c>
    </row>
    <row r="28" spans="2:11" ht="11.25" customHeight="1">
      <c r="B28" s="2"/>
      <c r="G28" s="22"/>
      <c r="H28" s="25"/>
      <c r="I28" s="25"/>
      <c r="J28" s="25"/>
      <c r="K28" s="25"/>
    </row>
    <row r="29" spans="2:11" ht="11.25" customHeight="1">
      <c r="B29" s="2" t="s">
        <v>31</v>
      </c>
      <c r="C29" s="1" t="s">
        <v>32</v>
      </c>
      <c r="G29" s="22"/>
      <c r="H29" s="25">
        <f>SUM(H30:H42)</f>
        <v>50103</v>
      </c>
      <c r="I29" s="25">
        <v>61534</v>
      </c>
      <c r="J29" s="25">
        <f>SUM(J30:J42)</f>
        <v>17385</v>
      </c>
      <c r="K29" s="25">
        <v>19307</v>
      </c>
    </row>
    <row r="30" spans="2:11" ht="11.25" customHeight="1">
      <c r="B30" s="39" t="s">
        <v>33</v>
      </c>
      <c r="C30" s="1" t="s">
        <v>34</v>
      </c>
      <c r="G30" s="22"/>
      <c r="H30" s="25">
        <v>3892</v>
      </c>
      <c r="I30" s="25">
        <v>4201</v>
      </c>
      <c r="J30" s="25">
        <v>1922</v>
      </c>
      <c r="K30" s="25">
        <v>2007</v>
      </c>
    </row>
    <row r="31" spans="2:11" ht="11.25" customHeight="1">
      <c r="B31" s="39" t="s">
        <v>35</v>
      </c>
      <c r="C31" s="1" t="s">
        <v>36</v>
      </c>
      <c r="G31" s="22"/>
      <c r="H31" s="25">
        <v>3708</v>
      </c>
      <c r="I31" s="25">
        <v>3591</v>
      </c>
      <c r="J31" s="25">
        <v>962</v>
      </c>
      <c r="K31" s="25">
        <v>975</v>
      </c>
    </row>
    <row r="32" spans="2:11" ht="11.25" customHeight="1">
      <c r="B32" s="39" t="s">
        <v>37</v>
      </c>
      <c r="C32" s="1" t="s">
        <v>38</v>
      </c>
      <c r="G32" s="22"/>
      <c r="H32" s="25">
        <v>910</v>
      </c>
      <c r="I32" s="25">
        <v>1180</v>
      </c>
      <c r="J32" s="25">
        <v>381</v>
      </c>
      <c r="K32" s="25">
        <v>393</v>
      </c>
    </row>
    <row r="33" spans="2:11" ht="11.25" customHeight="1">
      <c r="B33" s="39"/>
      <c r="G33" s="22"/>
      <c r="H33" s="25"/>
      <c r="I33" s="25"/>
      <c r="J33" s="25"/>
      <c r="K33" s="25"/>
    </row>
    <row r="34" spans="2:11" ht="11.25" customHeight="1">
      <c r="B34" s="39" t="s">
        <v>39</v>
      </c>
      <c r="C34" s="1" t="s">
        <v>40</v>
      </c>
      <c r="G34" s="22"/>
      <c r="H34" s="25">
        <v>11543</v>
      </c>
      <c r="I34" s="25">
        <v>13044</v>
      </c>
      <c r="J34" s="25">
        <v>4359</v>
      </c>
      <c r="K34" s="25">
        <v>4509</v>
      </c>
    </row>
    <row r="35" spans="2:11" ht="11.25" customHeight="1">
      <c r="B35" s="39" t="s">
        <v>41</v>
      </c>
      <c r="C35" s="1" t="s">
        <v>42</v>
      </c>
      <c r="G35" s="22"/>
      <c r="H35" s="25">
        <v>3886</v>
      </c>
      <c r="I35" s="25">
        <v>4935</v>
      </c>
      <c r="J35" s="25">
        <v>1548</v>
      </c>
      <c r="K35" s="25">
        <v>1705</v>
      </c>
    </row>
    <row r="36" spans="2:11" ht="11.25" customHeight="1">
      <c r="B36" s="39" t="s">
        <v>43</v>
      </c>
      <c r="C36" s="1" t="s">
        <v>44</v>
      </c>
      <c r="G36" s="22"/>
      <c r="H36" s="25">
        <v>595</v>
      </c>
      <c r="I36" s="25">
        <v>903</v>
      </c>
      <c r="J36" s="25">
        <v>225</v>
      </c>
      <c r="K36" s="25">
        <v>298</v>
      </c>
    </row>
    <row r="37" spans="2:11" ht="11.25" customHeight="1">
      <c r="B37" s="39" t="s">
        <v>45</v>
      </c>
      <c r="C37" s="1" t="s">
        <v>46</v>
      </c>
      <c r="G37" s="22"/>
      <c r="H37" s="25">
        <v>337</v>
      </c>
      <c r="I37" s="25">
        <v>487</v>
      </c>
      <c r="J37" s="25">
        <v>165</v>
      </c>
      <c r="K37" s="25">
        <v>183</v>
      </c>
    </row>
    <row r="38" spans="2:11" ht="11.25" customHeight="1">
      <c r="B38" s="39"/>
      <c r="G38" s="22"/>
      <c r="H38" s="25"/>
      <c r="I38" s="25"/>
      <c r="J38" s="25"/>
      <c r="K38" s="25"/>
    </row>
    <row r="39" spans="2:11" ht="11.25" customHeight="1">
      <c r="B39" s="39" t="s">
        <v>47</v>
      </c>
      <c r="C39" s="1" t="s">
        <v>48</v>
      </c>
      <c r="G39" s="22"/>
      <c r="H39" s="25">
        <v>350</v>
      </c>
      <c r="I39" s="25">
        <v>440</v>
      </c>
      <c r="J39" s="25">
        <v>151</v>
      </c>
      <c r="K39" s="25">
        <v>175</v>
      </c>
    </row>
    <row r="40" spans="2:11" ht="11.25" customHeight="1">
      <c r="B40" s="39" t="s">
        <v>49</v>
      </c>
      <c r="C40" s="1" t="s">
        <v>50</v>
      </c>
      <c r="G40" s="22"/>
      <c r="H40" s="25">
        <v>3714</v>
      </c>
      <c r="I40" s="25">
        <v>4966</v>
      </c>
      <c r="J40" s="25">
        <v>1529</v>
      </c>
      <c r="K40" s="25">
        <v>1892</v>
      </c>
    </row>
    <row r="41" spans="2:11" ht="11.25" customHeight="1">
      <c r="B41" s="39" t="s">
        <v>51</v>
      </c>
      <c r="C41" s="1" t="s">
        <v>52</v>
      </c>
      <c r="G41" s="22"/>
      <c r="H41" s="25">
        <v>17707</v>
      </c>
      <c r="I41" s="25">
        <v>23985</v>
      </c>
      <c r="J41" s="25">
        <v>5048</v>
      </c>
      <c r="K41" s="25">
        <v>6015</v>
      </c>
    </row>
    <row r="42" spans="2:11" ht="11.25" customHeight="1">
      <c r="B42" s="39" t="s">
        <v>53</v>
      </c>
      <c r="C42" s="1" t="s">
        <v>54</v>
      </c>
      <c r="G42" s="22"/>
      <c r="H42" s="25">
        <v>3461</v>
      </c>
      <c r="I42" s="25">
        <v>3802</v>
      </c>
      <c r="J42" s="25">
        <v>1095</v>
      </c>
      <c r="K42" s="25">
        <v>1155</v>
      </c>
    </row>
    <row r="43" spans="7:11" ht="11.25" customHeight="1">
      <c r="G43" s="22"/>
      <c r="H43" s="38"/>
      <c r="I43" s="38"/>
      <c r="J43" s="38"/>
      <c r="K43" s="38"/>
    </row>
    <row r="44" spans="2:11" ht="11.25" customHeight="1">
      <c r="B44" s="2" t="s">
        <v>55</v>
      </c>
      <c r="C44" s="1" t="s">
        <v>56</v>
      </c>
      <c r="G44" s="22"/>
      <c r="H44" s="25">
        <v>234</v>
      </c>
      <c r="I44" s="25">
        <v>304</v>
      </c>
      <c r="J44" s="25">
        <v>50</v>
      </c>
      <c r="K44" s="25">
        <v>71</v>
      </c>
    </row>
    <row r="45" spans="2:11" ht="11.25" customHeight="1">
      <c r="B45" s="2" t="s">
        <v>57</v>
      </c>
      <c r="C45" s="1" t="s">
        <v>58</v>
      </c>
      <c r="G45" s="22"/>
      <c r="H45" s="25">
        <v>34392</v>
      </c>
      <c r="I45" s="25">
        <v>41242</v>
      </c>
      <c r="J45" s="25">
        <v>9369</v>
      </c>
      <c r="K45" s="25">
        <v>9416</v>
      </c>
    </row>
    <row r="46" spans="2:11" ht="11.25" customHeight="1">
      <c r="B46" s="2" t="s">
        <v>59</v>
      </c>
      <c r="C46" s="1" t="s">
        <v>60</v>
      </c>
      <c r="G46" s="22"/>
      <c r="H46" s="25">
        <v>87881</v>
      </c>
      <c r="I46" s="25">
        <v>104465</v>
      </c>
      <c r="J46" s="25">
        <v>22412</v>
      </c>
      <c r="K46" s="25">
        <v>23214</v>
      </c>
    </row>
    <row r="47" spans="2:11" ht="11.25" customHeight="1">
      <c r="B47" s="2" t="s">
        <v>61</v>
      </c>
      <c r="C47" s="1" t="s">
        <v>62</v>
      </c>
      <c r="G47" s="22"/>
      <c r="H47" s="25">
        <v>30231</v>
      </c>
      <c r="I47" s="25">
        <v>30613</v>
      </c>
      <c r="J47" s="25">
        <v>4174</v>
      </c>
      <c r="K47" s="25">
        <v>3870</v>
      </c>
    </row>
    <row r="48" spans="2:11" ht="11.25" customHeight="1">
      <c r="B48" s="2" t="s">
        <v>63</v>
      </c>
      <c r="C48" s="1" t="s">
        <v>64</v>
      </c>
      <c r="G48" s="22"/>
      <c r="H48" s="25">
        <v>151107</v>
      </c>
      <c r="I48" s="25">
        <v>222571</v>
      </c>
      <c r="J48" s="25">
        <v>31986</v>
      </c>
      <c r="K48" s="25">
        <v>35907</v>
      </c>
    </row>
    <row r="49" spans="1:11" ht="11.25" customHeight="1">
      <c r="A49" s="3"/>
      <c r="B49" s="24" t="s">
        <v>65</v>
      </c>
      <c r="C49" s="3" t="s">
        <v>66</v>
      </c>
      <c r="D49" s="3"/>
      <c r="E49" s="3"/>
      <c r="F49" s="3"/>
      <c r="G49" s="22"/>
      <c r="H49" s="25">
        <v>1272</v>
      </c>
      <c r="I49" s="25">
        <v>1141</v>
      </c>
      <c r="J49" s="25">
        <v>570</v>
      </c>
      <c r="K49" s="25">
        <v>538</v>
      </c>
    </row>
    <row r="50" spans="1:11" ht="11.25" customHeight="1">
      <c r="A50" s="23"/>
      <c r="B50" s="29"/>
      <c r="C50" s="23"/>
      <c r="D50" s="23"/>
      <c r="E50" s="23"/>
      <c r="F50" s="23"/>
      <c r="G50" s="20"/>
      <c r="H50" s="23"/>
      <c r="I50" s="23"/>
      <c r="J50" s="23"/>
      <c r="K50" s="23"/>
    </row>
    <row r="51" ht="11.25" customHeight="1">
      <c r="B51" s="1" t="s">
        <v>67</v>
      </c>
    </row>
    <row r="52" ht="11.25" customHeight="1">
      <c r="B52" s="1" t="s">
        <v>68</v>
      </c>
    </row>
    <row r="53" spans="2:6" ht="11.25" customHeight="1">
      <c r="B53" s="1" t="s">
        <v>69</v>
      </c>
      <c r="F53" s="1" t="s">
        <v>70</v>
      </c>
    </row>
    <row r="56" spans="5:11" ht="10.5">
      <c r="E56" s="21"/>
      <c r="F56" s="21"/>
      <c r="G56" s="21"/>
      <c r="H56" s="40"/>
      <c r="I56" s="40"/>
      <c r="J56" s="40"/>
      <c r="K56" s="40"/>
    </row>
    <row r="57" spans="5:11" ht="10.5">
      <c r="E57" s="21"/>
      <c r="F57" s="21"/>
      <c r="G57" s="21"/>
      <c r="H57" s="40"/>
      <c r="I57" s="40"/>
      <c r="J57" s="40"/>
      <c r="K57" s="40"/>
    </row>
    <row r="58" spans="5:11" ht="10.5">
      <c r="E58" s="21"/>
      <c r="F58" s="21"/>
      <c r="G58" s="21"/>
      <c r="H58" s="26"/>
      <c r="I58" s="26"/>
      <c r="J58" s="26"/>
      <c r="K58" s="26"/>
    </row>
  </sheetData>
  <mergeCells count="5">
    <mergeCell ref="A8:K8"/>
    <mergeCell ref="A9:K9"/>
    <mergeCell ref="A10:K10"/>
    <mergeCell ref="A4:K4"/>
    <mergeCell ref="A6:K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総務局統計部</dc:creator>
  <cp:keywords/>
  <dc:description/>
  <cp:lastModifiedBy>総務局統計部</cp:lastModifiedBy>
  <dcterms:created xsi:type="dcterms:W3CDTF">2002-04-11T04:22:16Z</dcterms:created>
  <dcterms:modified xsi:type="dcterms:W3CDTF">2002-04-11T04:26:40Z</dcterms:modified>
  <cp:category/>
  <cp:version/>
  <cp:contentType/>
  <cp:contentStatus/>
</cp:coreProperties>
</file>