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5480" windowHeight="11055" activeTab="0"/>
  </bookViews>
  <sheets>
    <sheet name="第８－２表" sheetId="1" r:id="rId1"/>
  </sheets>
  <definedNames/>
  <calcPr fullCalcOnLoad="1"/>
</workbook>
</file>

<file path=xl/sharedStrings.xml><?xml version="1.0" encoding="utf-8"?>
<sst xmlns="http://schemas.openxmlformats.org/spreadsheetml/2006/main" count="505" uniqueCount="95">
  <si>
    <t>総数</t>
  </si>
  <si>
    <t>事業所数</t>
  </si>
  <si>
    <t>淡水水</t>
  </si>
  <si>
    <t>源別用水量</t>
  </si>
  <si>
    <t>淡水用途別用水量</t>
  </si>
  <si>
    <t>敷地面積</t>
  </si>
  <si>
    <t>建築面積</t>
  </si>
  <si>
    <t>延べ建築
面積</t>
  </si>
  <si>
    <t>総用水量</t>
  </si>
  <si>
    <t>淡水用水量</t>
  </si>
  <si>
    <t>公共水道</t>
  </si>
  <si>
    <t>井戸水</t>
  </si>
  <si>
    <t>回収水</t>
  </si>
  <si>
    <t>ボイラ用水</t>
  </si>
  <si>
    <t>原料用水</t>
  </si>
  <si>
    <t>製品処理用水
と
洗じょう用水</t>
  </si>
  <si>
    <t>冷却用水
・
温調用水</t>
  </si>
  <si>
    <t>海水用水量</t>
  </si>
  <si>
    <t>工業用水道</t>
  </si>
  <si>
    <t>上水道</t>
  </si>
  <si>
    <r>
      <t>(m</t>
    </r>
    <r>
      <rPr>
        <vertAlign val="superscript"/>
        <sz val="11"/>
        <rFont val="ＭＳ 明朝"/>
        <family val="1"/>
      </rPr>
      <t>2</t>
    </r>
    <r>
      <rPr>
        <sz val="11"/>
        <rFont val="ＭＳ 明朝"/>
        <family val="1"/>
      </rPr>
      <t>)</t>
    </r>
  </si>
  <si>
    <r>
      <t>(m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/日</t>
    </r>
    <r>
      <rPr>
        <sz val="11"/>
        <rFont val="ＭＳ 明朝"/>
        <family val="1"/>
      </rPr>
      <t>)</t>
    </r>
  </si>
  <si>
    <t>その他の
淡水</t>
  </si>
  <si>
    <t>区部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</si>
  <si>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</si>
  <si>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</si>
  <si>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</si>
  <si>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</si>
  <si>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</si>
  <si>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</si>
  <si>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</si>
  <si>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</si>
  <si>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</si>
  <si>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</si>
  <si>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</si>
  <si>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</si>
  <si>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</si>
  <si>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</si>
  <si>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</si>
  <si>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</si>
  <si>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</si>
  <si>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</si>
  <si>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</si>
  <si>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</si>
  <si>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</si>
  <si>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</si>
  <si>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</si>
  <si>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市部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</si>
  <si>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</si>
  <si>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</si>
  <si>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</si>
  <si>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</si>
  <si>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</si>
  <si>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</si>
  <si>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</si>
  <si>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</si>
  <si>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</si>
  <si>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</si>
  <si>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</si>
  <si>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</si>
  <si>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</si>
  <si>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</si>
  <si>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</si>
  <si>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</si>
  <si>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</si>
  <si>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</si>
  <si>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</si>
  <si>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</si>
  <si>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</si>
  <si>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</si>
  <si>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</si>
  <si>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</si>
  <si>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</si>
  <si>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</si>
  <si>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郡部</t>
  </si>
  <si>
    <t>瑞穂町</t>
  </si>
  <si>
    <t>日の出町</t>
  </si>
  <si>
    <t>檜原村</t>
  </si>
  <si>
    <t>奥多摩町</t>
  </si>
  <si>
    <t>島部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</si>
  <si>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</si>
  <si>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</si>
  <si>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</si>
  <si>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</si>
  <si>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</si>
  <si>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</si>
  <si>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</si>
  <si>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</si>
  <si>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</si>
  <si>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第８－２表　区 市 町 村 別 工 業 用 地 及 び</t>
  </si>
  <si>
    <t>その他
(飲料水，
雑用水を含む)</t>
  </si>
  <si>
    <t>区市町村</t>
  </si>
  <si>
    <t>工 業 用 水 統 計 表（従業者30人以上の事業所）</t>
  </si>
  <si>
    <t>-</t>
  </si>
  <si>
    <t>x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</si>
</sst>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;&quot;△&quot;###\ ###\ ###\ ##0;&quot;－&quot;;@"/>
    <numFmt numFmtId="177" formatCode="###.0\ ###\ ###\ ##0;&quot;△&quot;###.0\ ###\ ###\ ##0;&quot;－&quot;;@"/>
    <numFmt numFmtId="178" formatCode="###.00\ ###\ ###\ ##0;&quot;△&quot;###.00\ ###\ ###\ ##0;&quot;－&quot;;@"/>
    <numFmt numFmtId="179" formatCode="###\ ###\ ##0.00;&quot;△&quot;###\ ###\ ##0.00;&quot;－&quot;;@"/>
    <numFmt numFmtId="180" formatCode="##\ ###\ ##0.00;&quot;△&quot;##\ ###\ ##0.00;&quot;－&quot;;@"/>
    <numFmt numFmtId="181" formatCode="##\ ###\ ##0.0;&quot;△&quot;##\ ###\ ##0.0;&quot;－&quot;;@"/>
  </numFmts>
  <fonts count="14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24"/>
      <name val="ＭＳ 明朝"/>
      <family val="1"/>
    </font>
    <font>
      <sz val="6"/>
      <name val="ＭＳ 明朝"/>
      <family val="1"/>
    </font>
    <font>
      <sz val="20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ＭＳ 明朝"/>
      <family val="1"/>
    </font>
    <font>
      <vertAlign val="superscript"/>
      <sz val="11"/>
      <name val="ＭＳ 明朝"/>
      <family val="1"/>
    </font>
    <font>
      <b/>
      <sz val="16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double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49" fontId="0" fillId="0" borderId="1" xfId="0" applyNumberFormat="1" applyBorder="1" applyAlignment="1">
      <alignment/>
    </xf>
    <xf numFmtId="176" fontId="9" fillId="0" borderId="0" xfId="0" applyNumberFormat="1" applyFont="1" applyAlignment="1">
      <alignment horizontal="right"/>
    </xf>
    <xf numFmtId="176" fontId="10" fillId="0" borderId="0" xfId="0" applyNumberFormat="1" applyFont="1" applyAlignment="1">
      <alignment horizontal="right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>
      <alignment horizontal="distributed" vertical="center"/>
    </xf>
    <xf numFmtId="0" fontId="0" fillId="0" borderId="0" xfId="0" applyBorder="1" applyAlignment="1">
      <alignment horizontal="right" vertical="center"/>
    </xf>
    <xf numFmtId="49" fontId="0" fillId="0" borderId="0" xfId="0" applyNumberFormat="1" applyAlignment="1">
      <alignment horizontal="distributed"/>
    </xf>
    <xf numFmtId="49" fontId="0" fillId="0" borderId="0" xfId="0" applyNumberFormat="1" applyBorder="1" applyAlignment="1">
      <alignment horizontal="center" vertical="top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9" fontId="13" fillId="0" borderId="0" xfId="0" applyNumberFormat="1" applyFont="1" applyAlignment="1">
      <alignment horizontal="right" vertical="top"/>
    </xf>
    <xf numFmtId="49" fontId="0" fillId="0" borderId="0" xfId="0" applyNumberFormat="1" applyBorder="1" applyAlignment="1">
      <alignment horizontal="distributed" vertical="center"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 horizontal="right" vertical="center"/>
    </xf>
    <xf numFmtId="49" fontId="0" fillId="0" borderId="3" xfId="0" applyNumberFormat="1" applyBorder="1" applyAlignment="1">
      <alignment/>
    </xf>
    <xf numFmtId="49" fontId="0" fillId="0" borderId="4" xfId="0" applyNumberFormat="1" applyBorder="1" applyAlignment="1">
      <alignment/>
    </xf>
    <xf numFmtId="49" fontId="0" fillId="0" borderId="4" xfId="0" applyNumberFormat="1" applyBorder="1" applyAlignment="1">
      <alignment horizontal="center" vertical="top"/>
    </xf>
    <xf numFmtId="49" fontId="0" fillId="0" borderId="5" xfId="0" applyNumberFormat="1" applyBorder="1" applyAlignment="1">
      <alignment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right" vertical="center"/>
    </xf>
    <xf numFmtId="0" fontId="0" fillId="0" borderId="2" xfId="0" applyBorder="1" applyAlignment="1">
      <alignment/>
    </xf>
    <xf numFmtId="0" fontId="0" fillId="0" borderId="8" xfId="0" applyBorder="1" applyAlignment="1">
      <alignment horizontal="distributed" vertical="center"/>
    </xf>
    <xf numFmtId="0" fontId="0" fillId="0" borderId="5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176" fontId="8" fillId="0" borderId="0" xfId="0" applyNumberFormat="1" applyFont="1" applyAlignment="1">
      <alignment horizontal="right"/>
    </xf>
    <xf numFmtId="176" fontId="11" fillId="0" borderId="0" xfId="0" applyNumberFormat="1" applyFont="1" applyAlignment="1">
      <alignment horizontal="right"/>
    </xf>
    <xf numFmtId="0" fontId="0" fillId="0" borderId="10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49" fontId="3" fillId="0" borderId="0" xfId="0" applyNumberFormat="1" applyFont="1" applyAlignment="1">
      <alignment horizontal="distributed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13" fillId="0" borderId="0" xfId="0" applyNumberFormat="1" applyFont="1" applyBorder="1" applyAlignment="1">
      <alignment horizontal="left" vertical="top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49" fontId="0" fillId="0" borderId="1" xfId="0" applyNumberFormat="1" applyBorder="1" applyAlignment="1">
      <alignment horizontal="distributed" vertical="center"/>
    </xf>
    <xf numFmtId="0" fontId="0" fillId="0" borderId="1" xfId="0" applyBorder="1" applyAlignment="1">
      <alignment horizontal="distributed"/>
    </xf>
    <xf numFmtId="0" fontId="0" fillId="0" borderId="0" xfId="0" applyBorder="1" applyAlignment="1">
      <alignment horizontal="distributed"/>
    </xf>
    <xf numFmtId="0" fontId="0" fillId="0" borderId="2" xfId="0" applyBorder="1" applyAlignment="1">
      <alignment horizontal="distributed"/>
    </xf>
    <xf numFmtId="49" fontId="3" fillId="0" borderId="0" xfId="0" applyNumberFormat="1" applyFont="1" applyBorder="1" applyAlignment="1">
      <alignment horizontal="distributed"/>
    </xf>
    <xf numFmtId="0" fontId="0" fillId="0" borderId="19" xfId="0" applyBorder="1" applyAlignment="1">
      <alignment horizontal="distributed" vertical="center" wrapText="1"/>
    </xf>
    <xf numFmtId="0" fontId="0" fillId="0" borderId="15" xfId="0" applyBorder="1" applyAlignment="1">
      <alignment/>
    </xf>
    <xf numFmtId="0" fontId="0" fillId="0" borderId="19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X80"/>
  <sheetViews>
    <sheetView tabSelected="1" workbookViewId="0" topLeftCell="A1">
      <selection activeCell="A1" sqref="A1:D1"/>
    </sheetView>
  </sheetViews>
  <sheetFormatPr defaultColWidth="8.796875" defaultRowHeight="14.25"/>
  <cols>
    <col min="1" max="1" width="0.8984375" style="2" customWidth="1"/>
    <col min="2" max="2" width="2.59765625" style="2" customWidth="1"/>
    <col min="3" max="3" width="24.59765625" style="2" customWidth="1"/>
    <col min="4" max="4" width="0.8984375" style="2" customWidth="1"/>
    <col min="5" max="12" width="14.09765625" style="0" customWidth="1"/>
    <col min="13" max="13" width="2.59765625" style="0" customWidth="1"/>
    <col min="14" max="14" width="13.59765625" style="0" customWidth="1"/>
    <col min="15" max="15" width="15.59765625" style="4" customWidth="1"/>
    <col min="16" max="24" width="14.09765625" style="0" customWidth="1"/>
  </cols>
  <sheetData>
    <row r="1" spans="1:24" ht="34.5" customHeight="1">
      <c r="A1" s="55">
        <v>1</v>
      </c>
      <c r="B1" s="55"/>
      <c r="C1" s="55"/>
      <c r="D1" s="55"/>
      <c r="E1" s="6"/>
      <c r="I1" s="8"/>
      <c r="J1" s="8"/>
      <c r="K1" s="8"/>
      <c r="L1" s="23" t="s">
        <v>89</v>
      </c>
      <c r="M1" s="23"/>
      <c r="N1" s="24"/>
      <c r="O1" s="25"/>
      <c r="P1" s="24" t="s">
        <v>92</v>
      </c>
      <c r="Q1" s="9"/>
      <c r="R1" s="9"/>
      <c r="S1" s="7"/>
      <c r="U1" s="6"/>
      <c r="X1" s="26">
        <f>A1+1</f>
        <v>2</v>
      </c>
    </row>
    <row r="2" spans="11:19" ht="39.75" customHeight="1" thickBot="1">
      <c r="K2" s="10"/>
      <c r="L2" s="10"/>
      <c r="M2" s="10"/>
      <c r="N2" s="10"/>
      <c r="O2" s="5"/>
      <c r="P2" s="11"/>
      <c r="Q2" s="11"/>
      <c r="R2" s="11"/>
      <c r="S2" s="11"/>
    </row>
    <row r="3" spans="1:24" s="19" customFormat="1" ht="15.75" customHeight="1" thickTop="1">
      <c r="A3" s="14"/>
      <c r="B3" s="58" t="s">
        <v>91</v>
      </c>
      <c r="C3" s="59"/>
      <c r="D3" s="30"/>
      <c r="E3" s="56" t="s">
        <v>1</v>
      </c>
      <c r="F3" s="34"/>
      <c r="G3" s="34"/>
      <c r="H3" s="34"/>
      <c r="I3" s="34"/>
      <c r="J3" s="34"/>
      <c r="K3" s="42" t="s">
        <v>2</v>
      </c>
      <c r="L3" s="43"/>
      <c r="M3" s="37"/>
      <c r="N3" s="3"/>
      <c r="O3" s="3"/>
      <c r="P3" s="44" t="s">
        <v>3</v>
      </c>
      <c r="Q3" s="48"/>
      <c r="R3" s="48"/>
      <c r="S3" s="42" t="s">
        <v>4</v>
      </c>
      <c r="T3" s="43"/>
      <c r="U3" s="43"/>
      <c r="V3" s="43"/>
      <c r="W3" s="44"/>
      <c r="X3" s="45" t="s">
        <v>17</v>
      </c>
    </row>
    <row r="4" spans="1:24" s="19" customFormat="1" ht="15.75" customHeight="1">
      <c r="A4" s="1"/>
      <c r="B4" s="60"/>
      <c r="C4" s="60"/>
      <c r="D4" s="31"/>
      <c r="E4" s="50"/>
      <c r="F4" s="50" t="s">
        <v>5</v>
      </c>
      <c r="G4" s="50" t="s">
        <v>6</v>
      </c>
      <c r="H4" s="49" t="s">
        <v>7</v>
      </c>
      <c r="I4" s="50" t="s">
        <v>8</v>
      </c>
      <c r="J4" s="50" t="s">
        <v>9</v>
      </c>
      <c r="K4" s="51" t="s">
        <v>10</v>
      </c>
      <c r="L4" s="52"/>
      <c r="M4" s="3"/>
      <c r="N4" s="3"/>
      <c r="O4" s="3"/>
      <c r="P4" s="53" t="s">
        <v>11</v>
      </c>
      <c r="Q4" s="63" t="s">
        <v>22</v>
      </c>
      <c r="R4" s="65" t="s">
        <v>12</v>
      </c>
      <c r="S4" s="65" t="s">
        <v>13</v>
      </c>
      <c r="T4" s="65" t="s">
        <v>14</v>
      </c>
      <c r="U4" s="63" t="s">
        <v>15</v>
      </c>
      <c r="V4" s="63" t="s">
        <v>16</v>
      </c>
      <c r="W4" s="63" t="s">
        <v>90</v>
      </c>
      <c r="X4" s="46"/>
    </row>
    <row r="5" spans="1:24" s="19" customFormat="1" ht="15.75" customHeight="1">
      <c r="A5" s="22"/>
      <c r="B5" s="60"/>
      <c r="C5" s="60"/>
      <c r="D5" s="32"/>
      <c r="E5" s="50"/>
      <c r="F5" s="50"/>
      <c r="G5" s="50"/>
      <c r="H5" s="49"/>
      <c r="I5" s="50"/>
      <c r="J5" s="50"/>
      <c r="K5" s="65" t="s">
        <v>18</v>
      </c>
      <c r="L5" s="65" t="s">
        <v>19</v>
      </c>
      <c r="M5" s="3"/>
      <c r="N5" s="3"/>
      <c r="O5" s="3"/>
      <c r="P5" s="54"/>
      <c r="Q5" s="64"/>
      <c r="R5" s="50"/>
      <c r="S5" s="50"/>
      <c r="T5" s="50"/>
      <c r="U5" s="50"/>
      <c r="V5" s="50"/>
      <c r="W5" s="50"/>
      <c r="X5" s="46"/>
    </row>
    <row r="6" spans="1:24" s="19" customFormat="1" ht="15.75" customHeight="1">
      <c r="A6" s="1"/>
      <c r="B6" s="60"/>
      <c r="C6" s="60"/>
      <c r="D6" s="31"/>
      <c r="E6" s="50"/>
      <c r="F6" s="50"/>
      <c r="G6" s="50"/>
      <c r="H6" s="50"/>
      <c r="I6" s="50"/>
      <c r="J6" s="50"/>
      <c r="K6" s="50"/>
      <c r="L6" s="50"/>
      <c r="M6" s="3"/>
      <c r="N6" s="3"/>
      <c r="O6" s="3"/>
      <c r="P6" s="54"/>
      <c r="Q6" s="64"/>
      <c r="R6" s="50"/>
      <c r="S6" s="50"/>
      <c r="T6" s="50"/>
      <c r="U6" s="50"/>
      <c r="V6" s="50"/>
      <c r="W6" s="50"/>
      <c r="X6" s="46"/>
    </row>
    <row r="7" spans="1:24" s="19" customFormat="1" ht="15.75" customHeight="1">
      <c r="A7" s="28"/>
      <c r="B7" s="61"/>
      <c r="C7" s="61"/>
      <c r="D7" s="33"/>
      <c r="E7" s="57"/>
      <c r="F7" s="35" t="s">
        <v>20</v>
      </c>
      <c r="G7" s="35" t="s">
        <v>20</v>
      </c>
      <c r="H7" s="35" t="s">
        <v>20</v>
      </c>
      <c r="I7" s="35" t="s">
        <v>21</v>
      </c>
      <c r="J7" s="35" t="s">
        <v>21</v>
      </c>
      <c r="K7" s="35" t="s">
        <v>21</v>
      </c>
      <c r="L7" s="35" t="s">
        <v>21</v>
      </c>
      <c r="M7" s="29"/>
      <c r="N7" s="20"/>
      <c r="O7" s="20"/>
      <c r="P7" s="38" t="s">
        <v>21</v>
      </c>
      <c r="Q7" s="35" t="s">
        <v>21</v>
      </c>
      <c r="R7" s="35" t="s">
        <v>21</v>
      </c>
      <c r="S7" s="35" t="s">
        <v>21</v>
      </c>
      <c r="T7" s="35" t="s">
        <v>21</v>
      </c>
      <c r="U7" s="35" t="s">
        <v>21</v>
      </c>
      <c r="V7" s="35" t="s">
        <v>21</v>
      </c>
      <c r="W7" s="35" t="s">
        <v>21</v>
      </c>
      <c r="X7" s="39" t="s">
        <v>21</v>
      </c>
    </row>
    <row r="8" spans="1:24" ht="4.5" customHeight="1">
      <c r="A8" s="1"/>
      <c r="B8" s="27"/>
      <c r="C8" s="27"/>
      <c r="D8" s="31"/>
      <c r="E8" s="3"/>
      <c r="F8" s="12"/>
      <c r="G8" s="12"/>
      <c r="H8" s="12"/>
      <c r="I8" s="12"/>
      <c r="J8" s="12"/>
      <c r="K8" s="13"/>
      <c r="L8" s="13"/>
      <c r="M8" s="13"/>
      <c r="N8" s="13"/>
      <c r="P8" s="13"/>
      <c r="Q8" s="13"/>
      <c r="R8" s="13"/>
      <c r="S8" s="13"/>
      <c r="T8" s="13"/>
      <c r="U8" s="13"/>
      <c r="V8" s="13"/>
      <c r="W8" s="13"/>
      <c r="X8" s="13"/>
    </row>
    <row r="9" spans="2:24" ht="14.25" customHeight="1">
      <c r="B9" s="62" t="s">
        <v>0</v>
      </c>
      <c r="C9" s="62"/>
      <c r="D9" s="31"/>
      <c r="E9" s="15">
        <v>1861</v>
      </c>
      <c r="F9" s="15">
        <v>13735415</v>
      </c>
      <c r="G9" s="15">
        <v>6102053</v>
      </c>
      <c r="H9" s="15">
        <v>11800849</v>
      </c>
      <c r="I9" s="15">
        <v>718073</v>
      </c>
      <c r="J9" s="15">
        <v>717963</v>
      </c>
      <c r="K9" s="15">
        <v>23621</v>
      </c>
      <c r="L9" s="15">
        <v>48446</v>
      </c>
      <c r="M9" s="15"/>
      <c r="N9" s="15"/>
      <c r="O9" s="17"/>
      <c r="P9" s="15">
        <v>69376</v>
      </c>
      <c r="Q9" s="15">
        <v>53950</v>
      </c>
      <c r="R9" s="15">
        <v>522570</v>
      </c>
      <c r="S9" s="15">
        <v>10623</v>
      </c>
      <c r="T9" s="15">
        <v>7957</v>
      </c>
      <c r="U9" s="15">
        <v>218979</v>
      </c>
      <c r="V9" s="15">
        <v>438504</v>
      </c>
      <c r="W9" s="15">
        <v>41900</v>
      </c>
      <c r="X9" s="15">
        <v>110</v>
      </c>
    </row>
    <row r="10" spans="2:24" ht="14.25" customHeight="1">
      <c r="B10" s="47"/>
      <c r="C10" s="47"/>
      <c r="D10" s="31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8"/>
      <c r="P10" s="16"/>
      <c r="Q10" s="16"/>
      <c r="R10" s="16"/>
      <c r="S10" s="16"/>
      <c r="T10" s="16"/>
      <c r="U10" s="16"/>
      <c r="V10" s="16"/>
      <c r="W10" s="16"/>
      <c r="X10" s="16"/>
    </row>
    <row r="11" spans="2:24" ht="14.25" customHeight="1">
      <c r="B11" s="47" t="s">
        <v>23</v>
      </c>
      <c r="C11" s="47"/>
      <c r="D11" s="31"/>
      <c r="E11" s="15">
        <v>1181</v>
      </c>
      <c r="F11" s="15">
        <v>4540769</v>
      </c>
      <c r="G11" s="15">
        <v>2274041</v>
      </c>
      <c r="H11" s="15">
        <v>4833821</v>
      </c>
      <c r="I11" s="15">
        <v>322948</v>
      </c>
      <c r="J11" s="15">
        <v>322838</v>
      </c>
      <c r="K11" s="15">
        <v>17609</v>
      </c>
      <c r="L11" s="15">
        <v>27726</v>
      </c>
      <c r="M11" s="15"/>
      <c r="N11" s="15"/>
      <c r="O11" s="17"/>
      <c r="P11" s="15">
        <v>4315</v>
      </c>
      <c r="Q11" s="15">
        <v>53601</v>
      </c>
      <c r="R11" s="15">
        <v>219587</v>
      </c>
      <c r="S11" s="15">
        <v>4151</v>
      </c>
      <c r="T11" s="15">
        <v>1651</v>
      </c>
      <c r="U11" s="15">
        <v>159163</v>
      </c>
      <c r="V11" s="15">
        <v>137339</v>
      </c>
      <c r="W11" s="15">
        <v>20534</v>
      </c>
      <c r="X11" s="15">
        <v>110</v>
      </c>
    </row>
    <row r="12" spans="3:24" ht="14.25" customHeight="1">
      <c r="C12" s="21" t="s">
        <v>24</v>
      </c>
      <c r="D12" s="31"/>
      <c r="E12" s="16">
        <v>26</v>
      </c>
      <c r="F12" s="16">
        <v>14707</v>
      </c>
      <c r="G12" s="16">
        <v>10734</v>
      </c>
      <c r="H12" s="16">
        <v>36596</v>
      </c>
      <c r="I12" s="16">
        <v>201</v>
      </c>
      <c r="J12" s="16">
        <v>201</v>
      </c>
      <c r="K12" s="40" t="s">
        <v>93</v>
      </c>
      <c r="L12" s="16">
        <v>201</v>
      </c>
      <c r="M12" s="16"/>
      <c r="N12" s="16"/>
      <c r="O12" s="18"/>
      <c r="P12" s="40" t="s">
        <v>93</v>
      </c>
      <c r="Q12" s="40" t="s">
        <v>93</v>
      </c>
      <c r="R12" s="40" t="s">
        <v>93</v>
      </c>
      <c r="S12" s="40" t="s">
        <v>93</v>
      </c>
      <c r="T12" s="40" t="s">
        <v>93</v>
      </c>
      <c r="U12" s="16">
        <v>15</v>
      </c>
      <c r="V12" s="16">
        <v>2</v>
      </c>
      <c r="W12" s="16">
        <v>184</v>
      </c>
      <c r="X12" s="40" t="s">
        <v>93</v>
      </c>
    </row>
    <row r="13" spans="3:24" ht="14.25" customHeight="1">
      <c r="C13" s="21" t="s">
        <v>25</v>
      </c>
      <c r="D13" s="31"/>
      <c r="E13" s="16">
        <v>29</v>
      </c>
      <c r="F13" s="16">
        <v>22865</v>
      </c>
      <c r="G13" s="16">
        <v>17718</v>
      </c>
      <c r="H13" s="16">
        <v>62969</v>
      </c>
      <c r="I13" s="16">
        <v>542</v>
      </c>
      <c r="J13" s="16">
        <v>542</v>
      </c>
      <c r="K13" s="40" t="s">
        <v>93</v>
      </c>
      <c r="L13" s="16">
        <v>542</v>
      </c>
      <c r="M13" s="16"/>
      <c r="N13" s="16"/>
      <c r="O13" s="18"/>
      <c r="P13" s="40" t="s">
        <v>93</v>
      </c>
      <c r="Q13" s="40" t="s">
        <v>93</v>
      </c>
      <c r="R13" s="40" t="s">
        <v>93</v>
      </c>
      <c r="S13" s="16">
        <v>28</v>
      </c>
      <c r="T13" s="16">
        <v>12</v>
      </c>
      <c r="U13" s="16">
        <v>231</v>
      </c>
      <c r="V13" s="16">
        <v>32</v>
      </c>
      <c r="W13" s="16">
        <v>239</v>
      </c>
      <c r="X13" s="40" t="s">
        <v>93</v>
      </c>
    </row>
    <row r="14" spans="3:24" ht="14.25" customHeight="1">
      <c r="C14" s="21" t="s">
        <v>26</v>
      </c>
      <c r="D14" s="31"/>
      <c r="E14" s="16">
        <v>31</v>
      </c>
      <c r="F14" s="16">
        <v>42930</v>
      </c>
      <c r="G14" s="16">
        <v>24645</v>
      </c>
      <c r="H14" s="16">
        <v>58310</v>
      </c>
      <c r="I14" s="16">
        <v>372</v>
      </c>
      <c r="J14" s="16">
        <v>372</v>
      </c>
      <c r="K14" s="40" t="s">
        <v>93</v>
      </c>
      <c r="L14" s="16">
        <v>364</v>
      </c>
      <c r="M14" s="16"/>
      <c r="N14" s="16"/>
      <c r="O14" s="18"/>
      <c r="P14" s="16">
        <v>7</v>
      </c>
      <c r="Q14" s="16">
        <v>1</v>
      </c>
      <c r="R14" s="40" t="s">
        <v>93</v>
      </c>
      <c r="S14" s="16">
        <v>12</v>
      </c>
      <c r="T14" s="16">
        <v>9</v>
      </c>
      <c r="U14" s="16">
        <v>138</v>
      </c>
      <c r="V14" s="16">
        <v>43</v>
      </c>
      <c r="W14" s="16">
        <v>170</v>
      </c>
      <c r="X14" s="40" t="s">
        <v>93</v>
      </c>
    </row>
    <row r="15" spans="3:24" ht="14.25" customHeight="1">
      <c r="C15" s="21" t="s">
        <v>27</v>
      </c>
      <c r="D15" s="31"/>
      <c r="E15" s="16">
        <v>62</v>
      </c>
      <c r="F15" s="16">
        <v>162840</v>
      </c>
      <c r="G15" s="16">
        <v>108975</v>
      </c>
      <c r="H15" s="16">
        <v>325488</v>
      </c>
      <c r="I15" s="16">
        <v>2865</v>
      </c>
      <c r="J15" s="16">
        <v>2865</v>
      </c>
      <c r="K15" s="40" t="s">
        <v>93</v>
      </c>
      <c r="L15" s="16">
        <v>2052</v>
      </c>
      <c r="M15" s="16"/>
      <c r="N15" s="16"/>
      <c r="O15" s="18"/>
      <c r="P15" s="16">
        <v>777</v>
      </c>
      <c r="Q15" s="16">
        <v>2</v>
      </c>
      <c r="R15" s="16">
        <v>34</v>
      </c>
      <c r="S15" s="16">
        <v>276</v>
      </c>
      <c r="T15" s="16">
        <v>50</v>
      </c>
      <c r="U15" s="16">
        <v>1071</v>
      </c>
      <c r="V15" s="16">
        <v>608</v>
      </c>
      <c r="W15" s="16">
        <v>860</v>
      </c>
      <c r="X15" s="40" t="s">
        <v>93</v>
      </c>
    </row>
    <row r="16" spans="3:24" ht="14.25" customHeight="1">
      <c r="C16" s="21" t="s">
        <v>28</v>
      </c>
      <c r="D16" s="31"/>
      <c r="E16" s="16">
        <v>54</v>
      </c>
      <c r="F16" s="16">
        <v>59899</v>
      </c>
      <c r="G16" s="16">
        <v>43467</v>
      </c>
      <c r="H16" s="16">
        <v>157905</v>
      </c>
      <c r="I16" s="16">
        <v>906</v>
      </c>
      <c r="J16" s="16">
        <v>906</v>
      </c>
      <c r="K16" s="40" t="s">
        <v>93</v>
      </c>
      <c r="L16" s="16">
        <v>583</v>
      </c>
      <c r="M16" s="16"/>
      <c r="N16" s="16"/>
      <c r="O16" s="18"/>
      <c r="P16" s="16">
        <v>323</v>
      </c>
      <c r="Q16" s="40" t="s">
        <v>93</v>
      </c>
      <c r="R16" s="40" t="s">
        <v>93</v>
      </c>
      <c r="S16" s="16">
        <v>21</v>
      </c>
      <c r="T16" s="40" t="s">
        <v>93</v>
      </c>
      <c r="U16" s="16">
        <v>225</v>
      </c>
      <c r="V16" s="16">
        <v>208</v>
      </c>
      <c r="W16" s="16">
        <v>452</v>
      </c>
      <c r="X16" s="40" t="s">
        <v>93</v>
      </c>
    </row>
    <row r="17" spans="3:24" ht="14.25" customHeight="1">
      <c r="C17" s="21" t="s">
        <v>29</v>
      </c>
      <c r="D17" s="31"/>
      <c r="E17" s="16">
        <v>22</v>
      </c>
      <c r="F17" s="16">
        <v>13678</v>
      </c>
      <c r="G17" s="16">
        <v>9001</v>
      </c>
      <c r="H17" s="16">
        <v>32655</v>
      </c>
      <c r="I17" s="16">
        <v>223</v>
      </c>
      <c r="J17" s="16">
        <v>223</v>
      </c>
      <c r="K17" s="40" t="s">
        <v>93</v>
      </c>
      <c r="L17" s="16">
        <v>223</v>
      </c>
      <c r="M17" s="16"/>
      <c r="N17" s="16"/>
      <c r="O17" s="18"/>
      <c r="P17" s="40" t="s">
        <v>93</v>
      </c>
      <c r="Q17" s="40" t="s">
        <v>93</v>
      </c>
      <c r="R17" s="40" t="s">
        <v>93</v>
      </c>
      <c r="S17" s="16">
        <v>6</v>
      </c>
      <c r="T17" s="40" t="s">
        <v>93</v>
      </c>
      <c r="U17" s="16">
        <v>114</v>
      </c>
      <c r="V17" s="16">
        <v>12</v>
      </c>
      <c r="W17" s="16">
        <v>91</v>
      </c>
      <c r="X17" s="40" t="s">
        <v>93</v>
      </c>
    </row>
    <row r="18" spans="3:24" ht="14.25" customHeight="1">
      <c r="C18" s="21" t="s">
        <v>30</v>
      </c>
      <c r="D18" s="31"/>
      <c r="E18" s="16">
        <v>62</v>
      </c>
      <c r="F18" s="16">
        <v>214019</v>
      </c>
      <c r="G18" s="16">
        <v>110315</v>
      </c>
      <c r="H18" s="16">
        <v>316312</v>
      </c>
      <c r="I18" s="16">
        <v>2599</v>
      </c>
      <c r="J18" s="16">
        <v>2599</v>
      </c>
      <c r="K18" s="16">
        <v>1000</v>
      </c>
      <c r="L18" s="16">
        <v>1317</v>
      </c>
      <c r="M18" s="16"/>
      <c r="N18" s="16"/>
      <c r="O18" s="18"/>
      <c r="P18" s="16">
        <v>10</v>
      </c>
      <c r="Q18" s="40" t="s">
        <v>93</v>
      </c>
      <c r="R18" s="16">
        <v>272</v>
      </c>
      <c r="S18" s="16">
        <v>230</v>
      </c>
      <c r="T18" s="16">
        <v>26</v>
      </c>
      <c r="U18" s="16">
        <v>845</v>
      </c>
      <c r="V18" s="16">
        <v>452</v>
      </c>
      <c r="W18" s="16">
        <v>1046</v>
      </c>
      <c r="X18" s="40" t="s">
        <v>93</v>
      </c>
    </row>
    <row r="19" spans="3:24" ht="14.25" customHeight="1">
      <c r="C19" s="21" t="s">
        <v>31</v>
      </c>
      <c r="D19" s="31"/>
      <c r="E19" s="16">
        <v>91</v>
      </c>
      <c r="F19" s="16">
        <v>507988</v>
      </c>
      <c r="G19" s="16">
        <v>239081</v>
      </c>
      <c r="H19" s="16">
        <v>410980</v>
      </c>
      <c r="I19" s="16">
        <v>3985</v>
      </c>
      <c r="J19" s="16">
        <v>3985</v>
      </c>
      <c r="K19" s="16">
        <v>1531</v>
      </c>
      <c r="L19" s="16">
        <v>2454</v>
      </c>
      <c r="M19" s="16"/>
      <c r="N19" s="16"/>
      <c r="O19" s="18"/>
      <c r="P19" s="40" t="s">
        <v>93</v>
      </c>
      <c r="Q19" s="40" t="s">
        <v>93</v>
      </c>
      <c r="R19" s="40" t="s">
        <v>93</v>
      </c>
      <c r="S19" s="16">
        <v>226</v>
      </c>
      <c r="T19" s="16">
        <v>139</v>
      </c>
      <c r="U19" s="16">
        <v>1012</v>
      </c>
      <c r="V19" s="16">
        <v>1489</v>
      </c>
      <c r="W19" s="16">
        <v>1119</v>
      </c>
      <c r="X19" s="40" t="s">
        <v>93</v>
      </c>
    </row>
    <row r="20" spans="3:24" ht="14.25">
      <c r="C20" s="21" t="s">
        <v>32</v>
      </c>
      <c r="D20" s="31"/>
      <c r="E20" s="16">
        <v>48</v>
      </c>
      <c r="F20" s="16">
        <v>127646</v>
      </c>
      <c r="G20" s="16">
        <v>67670</v>
      </c>
      <c r="H20" s="16">
        <v>199638</v>
      </c>
      <c r="I20" s="16">
        <v>1299</v>
      </c>
      <c r="J20" s="16">
        <v>1294</v>
      </c>
      <c r="K20" s="40" t="s">
        <v>93</v>
      </c>
      <c r="L20" s="16">
        <v>1294</v>
      </c>
      <c r="M20" s="16"/>
      <c r="N20" s="16"/>
      <c r="O20" s="18"/>
      <c r="P20" s="40" t="s">
        <v>93</v>
      </c>
      <c r="Q20" s="40" t="s">
        <v>93</v>
      </c>
      <c r="R20" s="40" t="s">
        <v>93</v>
      </c>
      <c r="S20" s="16">
        <v>83</v>
      </c>
      <c r="T20" s="16">
        <v>68</v>
      </c>
      <c r="U20" s="16">
        <v>529</v>
      </c>
      <c r="V20" s="16">
        <v>141</v>
      </c>
      <c r="W20" s="16">
        <v>473</v>
      </c>
      <c r="X20" s="16">
        <v>5</v>
      </c>
    </row>
    <row r="21" spans="3:24" ht="14.25">
      <c r="C21" s="21" t="s">
        <v>33</v>
      </c>
      <c r="D21" s="31"/>
      <c r="E21" s="16">
        <v>22</v>
      </c>
      <c r="F21" s="16">
        <v>32445</v>
      </c>
      <c r="G21" s="16">
        <v>18046</v>
      </c>
      <c r="H21" s="16">
        <v>50375</v>
      </c>
      <c r="I21" s="16">
        <v>341</v>
      </c>
      <c r="J21" s="16">
        <v>341</v>
      </c>
      <c r="K21" s="40" t="s">
        <v>93</v>
      </c>
      <c r="L21" s="16">
        <v>339</v>
      </c>
      <c r="M21" s="16"/>
      <c r="N21" s="16"/>
      <c r="O21" s="18"/>
      <c r="P21" s="16">
        <v>2</v>
      </c>
      <c r="Q21" s="40" t="s">
        <v>93</v>
      </c>
      <c r="R21" s="40" t="s">
        <v>93</v>
      </c>
      <c r="S21" s="16">
        <v>7</v>
      </c>
      <c r="T21" s="16">
        <v>40</v>
      </c>
      <c r="U21" s="16">
        <v>119</v>
      </c>
      <c r="V21" s="16">
        <v>68</v>
      </c>
      <c r="W21" s="16">
        <v>107</v>
      </c>
      <c r="X21" s="40" t="s">
        <v>93</v>
      </c>
    </row>
    <row r="22" spans="3:24" ht="14.25">
      <c r="C22" s="21" t="s">
        <v>34</v>
      </c>
      <c r="D22" s="31"/>
      <c r="E22" s="16">
        <v>167</v>
      </c>
      <c r="F22" s="16">
        <v>658998</v>
      </c>
      <c r="G22" s="16">
        <v>311535</v>
      </c>
      <c r="H22" s="16">
        <v>623663</v>
      </c>
      <c r="I22" s="16">
        <v>4326</v>
      </c>
      <c r="J22" s="16">
        <v>4221</v>
      </c>
      <c r="K22" s="40" t="s">
        <v>93</v>
      </c>
      <c r="L22" s="16">
        <v>3838</v>
      </c>
      <c r="M22" s="16"/>
      <c r="N22" s="16"/>
      <c r="O22" s="18"/>
      <c r="P22" s="16">
        <v>229</v>
      </c>
      <c r="Q22" s="16">
        <v>63</v>
      </c>
      <c r="R22" s="16">
        <v>91</v>
      </c>
      <c r="S22" s="16">
        <v>232</v>
      </c>
      <c r="T22" s="16">
        <v>159</v>
      </c>
      <c r="U22" s="16">
        <v>1649</v>
      </c>
      <c r="V22" s="16">
        <v>513</v>
      </c>
      <c r="W22" s="16">
        <v>1668</v>
      </c>
      <c r="X22" s="16">
        <v>105</v>
      </c>
    </row>
    <row r="23" spans="3:24" ht="14.25">
      <c r="C23" s="21" t="s">
        <v>35</v>
      </c>
      <c r="D23" s="31"/>
      <c r="E23" s="16">
        <v>18</v>
      </c>
      <c r="F23" s="16">
        <v>27539</v>
      </c>
      <c r="G23" s="16">
        <v>13552</v>
      </c>
      <c r="H23" s="16">
        <v>34184</v>
      </c>
      <c r="I23" s="16">
        <v>232</v>
      </c>
      <c r="J23" s="16">
        <v>232</v>
      </c>
      <c r="K23" s="40" t="s">
        <v>93</v>
      </c>
      <c r="L23" s="16">
        <v>232</v>
      </c>
      <c r="M23" s="16"/>
      <c r="N23" s="16"/>
      <c r="O23" s="18"/>
      <c r="P23" s="40" t="s">
        <v>93</v>
      </c>
      <c r="Q23" s="40" t="s">
        <v>93</v>
      </c>
      <c r="R23" s="40" t="s">
        <v>93</v>
      </c>
      <c r="S23" s="16">
        <v>5</v>
      </c>
      <c r="T23" s="40" t="s">
        <v>93</v>
      </c>
      <c r="U23" s="16">
        <v>89</v>
      </c>
      <c r="V23" s="16">
        <v>54</v>
      </c>
      <c r="W23" s="16">
        <v>84</v>
      </c>
      <c r="X23" s="40" t="s">
        <v>93</v>
      </c>
    </row>
    <row r="24" spans="3:24" ht="14.25">
      <c r="C24" s="21" t="s">
        <v>36</v>
      </c>
      <c r="D24" s="31"/>
      <c r="E24" s="16">
        <v>17</v>
      </c>
      <c r="F24" s="16">
        <v>19468</v>
      </c>
      <c r="G24" s="16">
        <v>11728</v>
      </c>
      <c r="H24" s="16">
        <v>37426</v>
      </c>
      <c r="I24" s="16">
        <v>335</v>
      </c>
      <c r="J24" s="16">
        <v>335</v>
      </c>
      <c r="K24" s="40" t="s">
        <v>93</v>
      </c>
      <c r="L24" s="16">
        <v>335</v>
      </c>
      <c r="M24" s="16"/>
      <c r="N24" s="16"/>
      <c r="O24" s="18"/>
      <c r="P24" s="40" t="s">
        <v>93</v>
      </c>
      <c r="Q24" s="40" t="s">
        <v>93</v>
      </c>
      <c r="R24" s="40" t="s">
        <v>93</v>
      </c>
      <c r="S24" s="16">
        <v>3</v>
      </c>
      <c r="T24" s="40" t="s">
        <v>93</v>
      </c>
      <c r="U24" s="16">
        <v>29</v>
      </c>
      <c r="V24" s="16">
        <v>87</v>
      </c>
      <c r="W24" s="16">
        <v>216</v>
      </c>
      <c r="X24" s="40" t="s">
        <v>93</v>
      </c>
    </row>
    <row r="25" spans="3:24" ht="14.25">
      <c r="C25" s="21" t="s">
        <v>37</v>
      </c>
      <c r="D25" s="31"/>
      <c r="E25" s="16">
        <v>9</v>
      </c>
      <c r="F25" s="16">
        <v>7624</v>
      </c>
      <c r="G25" s="16">
        <v>4236</v>
      </c>
      <c r="H25" s="16">
        <v>18008</v>
      </c>
      <c r="I25" s="16">
        <v>196</v>
      </c>
      <c r="J25" s="16">
        <v>196</v>
      </c>
      <c r="K25" s="40" t="s">
        <v>93</v>
      </c>
      <c r="L25" s="16">
        <v>196</v>
      </c>
      <c r="M25" s="16"/>
      <c r="N25" s="16"/>
      <c r="O25" s="18"/>
      <c r="P25" s="40" t="s">
        <v>93</v>
      </c>
      <c r="Q25" s="40" t="s">
        <v>93</v>
      </c>
      <c r="R25" s="40" t="s">
        <v>93</v>
      </c>
      <c r="S25" s="16">
        <v>25</v>
      </c>
      <c r="T25" s="16">
        <v>41</v>
      </c>
      <c r="U25" s="16">
        <v>97</v>
      </c>
      <c r="V25" s="16">
        <v>6</v>
      </c>
      <c r="W25" s="16">
        <v>27</v>
      </c>
      <c r="X25" s="40" t="s">
        <v>93</v>
      </c>
    </row>
    <row r="26" spans="3:24" ht="14.25">
      <c r="C26" s="21" t="s">
        <v>38</v>
      </c>
      <c r="D26" s="31"/>
      <c r="E26" s="16">
        <v>8</v>
      </c>
      <c r="F26" s="16">
        <v>40673</v>
      </c>
      <c r="G26" s="16">
        <v>22554</v>
      </c>
      <c r="H26" s="16">
        <v>77996</v>
      </c>
      <c r="I26" s="16">
        <v>208</v>
      </c>
      <c r="J26" s="16">
        <v>208</v>
      </c>
      <c r="K26" s="40" t="s">
        <v>93</v>
      </c>
      <c r="L26" s="16">
        <v>131</v>
      </c>
      <c r="M26" s="16"/>
      <c r="N26" s="16"/>
      <c r="O26" s="18"/>
      <c r="P26" s="16">
        <v>77</v>
      </c>
      <c r="Q26" s="40" t="s">
        <v>93</v>
      </c>
      <c r="R26" s="40" t="s">
        <v>93</v>
      </c>
      <c r="S26" s="16">
        <v>15</v>
      </c>
      <c r="T26" s="40" t="s">
        <v>93</v>
      </c>
      <c r="U26" s="16">
        <v>32</v>
      </c>
      <c r="V26" s="16">
        <v>27</v>
      </c>
      <c r="W26" s="16">
        <v>134</v>
      </c>
      <c r="X26" s="40" t="s">
        <v>93</v>
      </c>
    </row>
    <row r="27" spans="3:24" ht="14.25">
      <c r="C27" s="21" t="s">
        <v>39</v>
      </c>
      <c r="D27" s="31"/>
      <c r="E27" s="16">
        <v>21</v>
      </c>
      <c r="F27" s="16">
        <v>30089</v>
      </c>
      <c r="G27" s="16">
        <v>18274</v>
      </c>
      <c r="H27" s="16">
        <v>53478</v>
      </c>
      <c r="I27" s="16">
        <v>544</v>
      </c>
      <c r="J27" s="16">
        <v>544</v>
      </c>
      <c r="K27" s="40" t="s">
        <v>93</v>
      </c>
      <c r="L27" s="16">
        <v>327</v>
      </c>
      <c r="M27" s="16"/>
      <c r="N27" s="16"/>
      <c r="O27" s="18"/>
      <c r="P27" s="16">
        <v>217</v>
      </c>
      <c r="Q27" s="40" t="s">
        <v>93</v>
      </c>
      <c r="R27" s="40" t="s">
        <v>93</v>
      </c>
      <c r="S27" s="16">
        <v>11</v>
      </c>
      <c r="T27" s="16">
        <v>4</v>
      </c>
      <c r="U27" s="16">
        <v>109</v>
      </c>
      <c r="V27" s="16">
        <v>152</v>
      </c>
      <c r="W27" s="16">
        <v>268</v>
      </c>
      <c r="X27" s="40" t="s">
        <v>93</v>
      </c>
    </row>
    <row r="28" spans="3:24" ht="14.25">
      <c r="C28" s="21" t="s">
        <v>40</v>
      </c>
      <c r="D28" s="31"/>
      <c r="E28" s="16">
        <v>59</v>
      </c>
      <c r="F28" s="16">
        <v>353308</v>
      </c>
      <c r="G28" s="16">
        <v>169511</v>
      </c>
      <c r="H28" s="16">
        <v>408917</v>
      </c>
      <c r="I28" s="16">
        <v>20655</v>
      </c>
      <c r="J28" s="16">
        <v>20655</v>
      </c>
      <c r="K28" s="16">
        <v>2864</v>
      </c>
      <c r="L28" s="16">
        <v>1872</v>
      </c>
      <c r="M28" s="16"/>
      <c r="N28" s="16"/>
      <c r="O28" s="18"/>
      <c r="P28" s="16">
        <v>381</v>
      </c>
      <c r="Q28" s="40" t="s">
        <v>93</v>
      </c>
      <c r="R28" s="16">
        <v>15538</v>
      </c>
      <c r="S28" s="16">
        <v>552</v>
      </c>
      <c r="T28" s="16">
        <v>308</v>
      </c>
      <c r="U28" s="16">
        <v>2055</v>
      </c>
      <c r="V28" s="16">
        <v>16320</v>
      </c>
      <c r="W28" s="16">
        <v>1420</v>
      </c>
      <c r="X28" s="40" t="s">
        <v>93</v>
      </c>
    </row>
    <row r="29" spans="3:24" ht="14.25">
      <c r="C29" s="21" t="s">
        <v>41</v>
      </c>
      <c r="D29" s="31"/>
      <c r="E29" s="16">
        <v>39</v>
      </c>
      <c r="F29" s="16">
        <v>57693</v>
      </c>
      <c r="G29" s="16">
        <v>38208</v>
      </c>
      <c r="H29" s="16">
        <v>70715</v>
      </c>
      <c r="I29" s="16">
        <v>1072</v>
      </c>
      <c r="J29" s="16">
        <v>1072</v>
      </c>
      <c r="K29" s="16">
        <v>185</v>
      </c>
      <c r="L29" s="16">
        <v>887</v>
      </c>
      <c r="M29" s="16"/>
      <c r="N29" s="16"/>
      <c r="O29" s="18"/>
      <c r="P29" s="40" t="s">
        <v>93</v>
      </c>
      <c r="Q29" s="40" t="s">
        <v>93</v>
      </c>
      <c r="R29" s="40" t="s">
        <v>93</v>
      </c>
      <c r="S29" s="16">
        <v>42</v>
      </c>
      <c r="T29" s="16">
        <v>32</v>
      </c>
      <c r="U29" s="16">
        <v>608</v>
      </c>
      <c r="V29" s="16">
        <v>108</v>
      </c>
      <c r="W29" s="16">
        <v>282</v>
      </c>
      <c r="X29" s="40" t="s">
        <v>93</v>
      </c>
    </row>
    <row r="30" spans="3:24" ht="14.25">
      <c r="C30" s="21" t="s">
        <v>42</v>
      </c>
      <c r="D30" s="31"/>
      <c r="E30" s="16">
        <v>145</v>
      </c>
      <c r="F30" s="16">
        <v>719546</v>
      </c>
      <c r="G30" s="16">
        <v>387964</v>
      </c>
      <c r="H30" s="16">
        <v>768902</v>
      </c>
      <c r="I30" s="16">
        <v>48824</v>
      </c>
      <c r="J30" s="16">
        <v>48824</v>
      </c>
      <c r="K30" s="16">
        <v>3516</v>
      </c>
      <c r="L30" s="16">
        <v>2726</v>
      </c>
      <c r="M30" s="16"/>
      <c r="N30" s="16"/>
      <c r="O30" s="18"/>
      <c r="P30" s="16">
        <v>252</v>
      </c>
      <c r="Q30" s="16">
        <v>32</v>
      </c>
      <c r="R30" s="16">
        <v>42298</v>
      </c>
      <c r="S30" s="16">
        <v>705</v>
      </c>
      <c r="T30" s="16">
        <v>219</v>
      </c>
      <c r="U30" s="16">
        <v>2315</v>
      </c>
      <c r="V30" s="16">
        <v>43271</v>
      </c>
      <c r="W30" s="16">
        <v>2314</v>
      </c>
      <c r="X30" s="40" t="s">
        <v>93</v>
      </c>
    </row>
    <row r="31" spans="3:24" ht="14.25">
      <c r="C31" s="21" t="s">
        <v>43</v>
      </c>
      <c r="D31" s="31"/>
      <c r="E31" s="16">
        <v>34</v>
      </c>
      <c r="F31" s="16">
        <v>88492</v>
      </c>
      <c r="G31" s="16">
        <v>46730</v>
      </c>
      <c r="H31" s="16">
        <v>83619</v>
      </c>
      <c r="I31" s="16">
        <v>3565</v>
      </c>
      <c r="J31" s="16">
        <v>3565</v>
      </c>
      <c r="K31" s="16">
        <v>6</v>
      </c>
      <c r="L31" s="16">
        <v>2420</v>
      </c>
      <c r="M31" s="16"/>
      <c r="N31" s="16"/>
      <c r="O31" s="18"/>
      <c r="P31" s="16">
        <v>1115</v>
      </c>
      <c r="Q31" s="40" t="s">
        <v>93</v>
      </c>
      <c r="R31" s="16">
        <v>24</v>
      </c>
      <c r="S31" s="16">
        <v>13</v>
      </c>
      <c r="T31" s="16">
        <v>17</v>
      </c>
      <c r="U31" s="16">
        <v>1898</v>
      </c>
      <c r="V31" s="16">
        <v>1009</v>
      </c>
      <c r="W31" s="16">
        <v>628</v>
      </c>
      <c r="X31" s="40" t="s">
        <v>93</v>
      </c>
    </row>
    <row r="32" spans="3:24" ht="14.25">
      <c r="C32" s="21" t="s">
        <v>44</v>
      </c>
      <c r="D32" s="31"/>
      <c r="E32" s="16">
        <v>79</v>
      </c>
      <c r="F32" s="16">
        <v>426851</v>
      </c>
      <c r="G32" s="16">
        <v>208227</v>
      </c>
      <c r="H32" s="16">
        <v>347663</v>
      </c>
      <c r="I32" s="16">
        <v>66697</v>
      </c>
      <c r="J32" s="16">
        <v>66697</v>
      </c>
      <c r="K32" s="16">
        <v>2714</v>
      </c>
      <c r="L32" s="16">
        <v>1130</v>
      </c>
      <c r="M32" s="16"/>
      <c r="N32" s="16"/>
      <c r="O32" s="18"/>
      <c r="P32" s="16">
        <v>858</v>
      </c>
      <c r="Q32" s="16">
        <v>100</v>
      </c>
      <c r="R32" s="16">
        <v>61895</v>
      </c>
      <c r="S32" s="16">
        <v>372</v>
      </c>
      <c r="T32" s="16">
        <v>245</v>
      </c>
      <c r="U32" s="16">
        <v>26929</v>
      </c>
      <c r="V32" s="16">
        <v>38406</v>
      </c>
      <c r="W32" s="16">
        <v>745</v>
      </c>
      <c r="X32" s="40" t="s">
        <v>93</v>
      </c>
    </row>
    <row r="33" spans="3:24" ht="14.25">
      <c r="C33" s="21" t="s">
        <v>45</v>
      </c>
      <c r="D33" s="31"/>
      <c r="E33" s="16">
        <v>68</v>
      </c>
      <c r="F33" s="16">
        <v>387424</v>
      </c>
      <c r="G33" s="16">
        <v>166956</v>
      </c>
      <c r="H33" s="16">
        <v>295317</v>
      </c>
      <c r="I33" s="16">
        <v>7670</v>
      </c>
      <c r="J33" s="16">
        <v>7670</v>
      </c>
      <c r="K33" s="16">
        <v>4449</v>
      </c>
      <c r="L33" s="16">
        <v>1974</v>
      </c>
      <c r="M33" s="16"/>
      <c r="N33" s="16"/>
      <c r="O33" s="18"/>
      <c r="P33" s="16">
        <v>42</v>
      </c>
      <c r="Q33" s="40" t="s">
        <v>93</v>
      </c>
      <c r="R33" s="16">
        <v>1205</v>
      </c>
      <c r="S33" s="16">
        <v>554</v>
      </c>
      <c r="T33" s="16">
        <v>157</v>
      </c>
      <c r="U33" s="16">
        <v>3104</v>
      </c>
      <c r="V33" s="16">
        <v>3040</v>
      </c>
      <c r="W33" s="16">
        <v>815</v>
      </c>
      <c r="X33" s="40" t="s">
        <v>93</v>
      </c>
    </row>
    <row r="34" spans="3:24" ht="14.25">
      <c r="C34" s="21" t="s">
        <v>46</v>
      </c>
      <c r="D34" s="31"/>
      <c r="E34" s="16">
        <v>70</v>
      </c>
      <c r="F34" s="16">
        <v>524047</v>
      </c>
      <c r="G34" s="16">
        <v>224914</v>
      </c>
      <c r="H34" s="16">
        <v>362705</v>
      </c>
      <c r="I34" s="16">
        <v>155291</v>
      </c>
      <c r="J34" s="16">
        <v>155291</v>
      </c>
      <c r="K34" s="16">
        <v>1344</v>
      </c>
      <c r="L34" s="16">
        <v>2289</v>
      </c>
      <c r="M34" s="16"/>
      <c r="N34" s="16"/>
      <c r="O34" s="18"/>
      <c r="P34" s="16">
        <v>25</v>
      </c>
      <c r="Q34" s="16">
        <v>53403</v>
      </c>
      <c r="R34" s="16">
        <v>98230</v>
      </c>
      <c r="S34" s="16">
        <v>733</v>
      </c>
      <c r="T34" s="16">
        <v>125</v>
      </c>
      <c r="U34" s="16">
        <v>115950</v>
      </c>
      <c r="V34" s="16">
        <v>31291</v>
      </c>
      <c r="W34" s="16">
        <v>7192</v>
      </c>
      <c r="X34" s="40" t="s">
        <v>93</v>
      </c>
    </row>
    <row r="35" spans="3:24" ht="14.25">
      <c r="C35" s="21"/>
      <c r="D35" s="31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  <c r="P35" s="16"/>
      <c r="Q35" s="16"/>
      <c r="R35" s="16"/>
      <c r="S35" s="16"/>
      <c r="T35" s="16"/>
      <c r="U35" s="16"/>
      <c r="V35" s="16"/>
      <c r="W35" s="16"/>
      <c r="X35" s="16"/>
    </row>
    <row r="36" spans="2:24" ht="14.25">
      <c r="B36" s="47" t="s">
        <v>47</v>
      </c>
      <c r="C36" s="47"/>
      <c r="D36" s="31"/>
      <c r="E36" s="15">
        <v>622</v>
      </c>
      <c r="F36" s="15">
        <v>8462957</v>
      </c>
      <c r="G36" s="15">
        <v>3622888</v>
      </c>
      <c r="H36" s="15">
        <v>6673245</v>
      </c>
      <c r="I36" s="15">
        <v>390387</v>
      </c>
      <c r="J36" s="15">
        <v>390387</v>
      </c>
      <c r="K36" s="15">
        <v>6012</v>
      </c>
      <c r="L36" s="15">
        <v>19312</v>
      </c>
      <c r="M36" s="15"/>
      <c r="N36" s="15"/>
      <c r="O36" s="17"/>
      <c r="P36" s="15">
        <v>63281</v>
      </c>
      <c r="Q36" s="15">
        <v>349</v>
      </c>
      <c r="R36" s="15">
        <v>301433</v>
      </c>
      <c r="S36" s="15">
        <v>5962</v>
      </c>
      <c r="T36" s="15">
        <v>6023</v>
      </c>
      <c r="U36" s="15">
        <v>56891</v>
      </c>
      <c r="V36" s="15">
        <v>300674</v>
      </c>
      <c r="W36" s="15">
        <v>20837</v>
      </c>
      <c r="X36" s="41" t="s">
        <v>93</v>
      </c>
    </row>
    <row r="37" spans="3:24" ht="14.25">
      <c r="C37" s="21" t="s">
        <v>48</v>
      </c>
      <c r="D37" s="31"/>
      <c r="E37" s="16">
        <v>110</v>
      </c>
      <c r="F37" s="16">
        <v>813363</v>
      </c>
      <c r="G37" s="16">
        <v>351368</v>
      </c>
      <c r="H37" s="16">
        <v>653467</v>
      </c>
      <c r="I37" s="16">
        <v>11432</v>
      </c>
      <c r="J37" s="16">
        <v>11432</v>
      </c>
      <c r="K37" s="40" t="s">
        <v>93</v>
      </c>
      <c r="L37" s="16">
        <v>2492</v>
      </c>
      <c r="M37" s="16"/>
      <c r="N37" s="16"/>
      <c r="O37" s="18"/>
      <c r="P37" s="16">
        <v>6786</v>
      </c>
      <c r="Q37" s="40" t="s">
        <v>93</v>
      </c>
      <c r="R37" s="16">
        <v>2154</v>
      </c>
      <c r="S37" s="16">
        <v>432</v>
      </c>
      <c r="T37" s="16">
        <v>340</v>
      </c>
      <c r="U37" s="16">
        <v>4514</v>
      </c>
      <c r="V37" s="16">
        <v>3708</v>
      </c>
      <c r="W37" s="16">
        <v>2438</v>
      </c>
      <c r="X37" s="40" t="s">
        <v>93</v>
      </c>
    </row>
    <row r="38" spans="3:24" ht="14.25">
      <c r="C38" s="21" t="s">
        <v>49</v>
      </c>
      <c r="D38" s="31"/>
      <c r="E38" s="16">
        <v>19</v>
      </c>
      <c r="F38" s="16">
        <v>63023</v>
      </c>
      <c r="G38" s="16">
        <v>38786</v>
      </c>
      <c r="H38" s="16">
        <v>78236</v>
      </c>
      <c r="I38" s="16">
        <v>393</v>
      </c>
      <c r="J38" s="16">
        <v>393</v>
      </c>
      <c r="K38" s="40" t="s">
        <v>93</v>
      </c>
      <c r="L38" s="16">
        <v>331</v>
      </c>
      <c r="M38" s="16"/>
      <c r="N38" s="16"/>
      <c r="O38" s="18"/>
      <c r="P38" s="16">
        <v>62</v>
      </c>
      <c r="Q38" s="40" t="s">
        <v>93</v>
      </c>
      <c r="R38" s="40" t="s">
        <v>93</v>
      </c>
      <c r="S38" s="16">
        <v>37</v>
      </c>
      <c r="T38" s="16">
        <v>40</v>
      </c>
      <c r="U38" s="16">
        <v>112</v>
      </c>
      <c r="V38" s="16">
        <v>84</v>
      </c>
      <c r="W38" s="16">
        <v>120</v>
      </c>
      <c r="X38" s="40" t="s">
        <v>93</v>
      </c>
    </row>
    <row r="39" spans="3:24" ht="14.25">
      <c r="C39" s="21" t="s">
        <v>50</v>
      </c>
      <c r="D39" s="31"/>
      <c r="E39" s="16">
        <v>2</v>
      </c>
      <c r="F39" s="40" t="s">
        <v>94</v>
      </c>
      <c r="G39" s="40" t="s">
        <v>94</v>
      </c>
      <c r="H39" s="40" t="s">
        <v>94</v>
      </c>
      <c r="I39" s="40" t="s">
        <v>94</v>
      </c>
      <c r="J39" s="40" t="s">
        <v>94</v>
      </c>
      <c r="K39" s="40" t="s">
        <v>93</v>
      </c>
      <c r="L39" s="40" t="s">
        <v>94</v>
      </c>
      <c r="M39" s="16"/>
      <c r="N39" s="16"/>
      <c r="O39" s="18"/>
      <c r="P39" s="40" t="s">
        <v>94</v>
      </c>
      <c r="Q39" s="40" t="s">
        <v>93</v>
      </c>
      <c r="R39" s="40" t="s">
        <v>93</v>
      </c>
      <c r="S39" s="40" t="s">
        <v>93</v>
      </c>
      <c r="T39" s="40" t="s">
        <v>93</v>
      </c>
      <c r="U39" s="40" t="s">
        <v>94</v>
      </c>
      <c r="V39" s="40" t="s">
        <v>94</v>
      </c>
      <c r="W39" s="40" t="s">
        <v>94</v>
      </c>
      <c r="X39" s="40" t="s">
        <v>93</v>
      </c>
    </row>
    <row r="40" spans="3:24" ht="14.25">
      <c r="C40" s="21" t="s">
        <v>51</v>
      </c>
      <c r="D40" s="31"/>
      <c r="E40" s="16">
        <v>23</v>
      </c>
      <c r="F40" s="16">
        <v>141990</v>
      </c>
      <c r="G40" s="16">
        <v>71525</v>
      </c>
      <c r="H40" s="16">
        <v>190526</v>
      </c>
      <c r="I40" s="16">
        <v>2720</v>
      </c>
      <c r="J40" s="16">
        <v>2720</v>
      </c>
      <c r="K40" s="40" t="s">
        <v>93</v>
      </c>
      <c r="L40" s="16">
        <v>760</v>
      </c>
      <c r="M40" s="16"/>
      <c r="N40" s="16"/>
      <c r="O40" s="18"/>
      <c r="P40" s="16">
        <v>404</v>
      </c>
      <c r="Q40" s="40" t="s">
        <v>93</v>
      </c>
      <c r="R40" s="16">
        <v>1556</v>
      </c>
      <c r="S40" s="16">
        <v>16</v>
      </c>
      <c r="T40" s="16">
        <v>97</v>
      </c>
      <c r="U40" s="16">
        <v>505</v>
      </c>
      <c r="V40" s="16">
        <v>1667</v>
      </c>
      <c r="W40" s="16">
        <v>435</v>
      </c>
      <c r="X40" s="40" t="s">
        <v>93</v>
      </c>
    </row>
    <row r="41" spans="3:24" ht="14.25">
      <c r="C41" s="21" t="s">
        <v>52</v>
      </c>
      <c r="D41" s="31"/>
      <c r="E41" s="16">
        <v>63</v>
      </c>
      <c r="F41" s="16">
        <v>823915</v>
      </c>
      <c r="G41" s="16">
        <v>280901</v>
      </c>
      <c r="H41" s="16">
        <v>521567</v>
      </c>
      <c r="I41" s="16">
        <v>13613</v>
      </c>
      <c r="J41" s="16">
        <v>13613</v>
      </c>
      <c r="K41" s="16">
        <v>2638</v>
      </c>
      <c r="L41" s="16">
        <v>3059</v>
      </c>
      <c r="M41" s="16"/>
      <c r="N41" s="16"/>
      <c r="O41" s="18"/>
      <c r="P41" s="16">
        <v>3284</v>
      </c>
      <c r="Q41" s="16">
        <v>113</v>
      </c>
      <c r="R41" s="16">
        <v>4519</v>
      </c>
      <c r="S41" s="16">
        <v>239</v>
      </c>
      <c r="T41" s="16">
        <v>75</v>
      </c>
      <c r="U41" s="16">
        <v>4785</v>
      </c>
      <c r="V41" s="16">
        <v>4907</v>
      </c>
      <c r="W41" s="16">
        <v>3607</v>
      </c>
      <c r="X41" s="40" t="s">
        <v>93</v>
      </c>
    </row>
    <row r="42" spans="3:24" ht="14.25">
      <c r="C42" s="21" t="s">
        <v>53</v>
      </c>
      <c r="D42" s="31"/>
      <c r="E42" s="16">
        <v>38</v>
      </c>
      <c r="F42" s="16">
        <v>1165787</v>
      </c>
      <c r="G42" s="16">
        <v>495937</v>
      </c>
      <c r="H42" s="16">
        <v>876917</v>
      </c>
      <c r="I42" s="16">
        <v>78372</v>
      </c>
      <c r="J42" s="16">
        <v>78372</v>
      </c>
      <c r="K42" s="40" t="s">
        <v>93</v>
      </c>
      <c r="L42" s="16">
        <v>907</v>
      </c>
      <c r="M42" s="16"/>
      <c r="N42" s="16"/>
      <c r="O42" s="18"/>
      <c r="P42" s="16">
        <v>11181</v>
      </c>
      <c r="Q42" s="16">
        <v>136</v>
      </c>
      <c r="R42" s="16">
        <v>66148</v>
      </c>
      <c r="S42" s="16">
        <v>947</v>
      </c>
      <c r="T42" s="16">
        <v>1017</v>
      </c>
      <c r="U42" s="16">
        <v>6534</v>
      </c>
      <c r="V42" s="16">
        <v>68040</v>
      </c>
      <c r="W42" s="16">
        <v>1834</v>
      </c>
      <c r="X42" s="40" t="s">
        <v>93</v>
      </c>
    </row>
    <row r="43" spans="3:24" ht="14.25">
      <c r="C43" s="21" t="s">
        <v>54</v>
      </c>
      <c r="D43" s="31"/>
      <c r="E43" s="16">
        <v>36</v>
      </c>
      <c r="F43" s="16">
        <v>726508</v>
      </c>
      <c r="G43" s="16">
        <v>277512</v>
      </c>
      <c r="H43" s="16">
        <v>716437</v>
      </c>
      <c r="I43" s="16">
        <v>5018</v>
      </c>
      <c r="J43" s="16">
        <v>5018</v>
      </c>
      <c r="K43" s="40" t="s">
        <v>93</v>
      </c>
      <c r="L43" s="16">
        <v>778</v>
      </c>
      <c r="M43" s="16"/>
      <c r="N43" s="16"/>
      <c r="O43" s="18"/>
      <c r="P43" s="16">
        <v>4079</v>
      </c>
      <c r="Q43" s="16">
        <v>100</v>
      </c>
      <c r="R43" s="16">
        <v>61</v>
      </c>
      <c r="S43" s="16">
        <v>380</v>
      </c>
      <c r="T43" s="16">
        <v>211</v>
      </c>
      <c r="U43" s="16">
        <v>2393</v>
      </c>
      <c r="V43" s="16">
        <v>955</v>
      </c>
      <c r="W43" s="16">
        <v>1079</v>
      </c>
      <c r="X43" s="40" t="s">
        <v>93</v>
      </c>
    </row>
    <row r="44" spans="3:24" ht="14.25">
      <c r="C44" s="21" t="s">
        <v>55</v>
      </c>
      <c r="D44" s="31"/>
      <c r="E44" s="16">
        <v>27</v>
      </c>
      <c r="F44" s="16">
        <v>109387</v>
      </c>
      <c r="G44" s="16">
        <v>55010</v>
      </c>
      <c r="H44" s="16">
        <v>127197</v>
      </c>
      <c r="I44" s="16">
        <v>2435</v>
      </c>
      <c r="J44" s="16">
        <v>2435</v>
      </c>
      <c r="K44" s="40" t="s">
        <v>93</v>
      </c>
      <c r="L44" s="16">
        <v>873</v>
      </c>
      <c r="M44" s="16"/>
      <c r="N44" s="16"/>
      <c r="O44" s="18"/>
      <c r="P44" s="16">
        <v>1535</v>
      </c>
      <c r="Q44" s="40" t="s">
        <v>93</v>
      </c>
      <c r="R44" s="16">
        <v>27</v>
      </c>
      <c r="S44" s="16">
        <v>127</v>
      </c>
      <c r="T44" s="16">
        <v>154</v>
      </c>
      <c r="U44" s="16">
        <v>1303</v>
      </c>
      <c r="V44" s="16">
        <v>444</v>
      </c>
      <c r="W44" s="16">
        <v>407</v>
      </c>
      <c r="X44" s="40" t="s">
        <v>93</v>
      </c>
    </row>
    <row r="45" spans="3:24" ht="14.25">
      <c r="C45" s="21" t="s">
        <v>56</v>
      </c>
      <c r="D45" s="31"/>
      <c r="E45" s="16">
        <v>36</v>
      </c>
      <c r="F45" s="16">
        <v>125916</v>
      </c>
      <c r="G45" s="16">
        <v>55068</v>
      </c>
      <c r="H45" s="16">
        <v>95529</v>
      </c>
      <c r="I45" s="16">
        <v>913</v>
      </c>
      <c r="J45" s="16">
        <v>913</v>
      </c>
      <c r="K45" s="40" t="s">
        <v>93</v>
      </c>
      <c r="L45" s="16">
        <v>751</v>
      </c>
      <c r="M45" s="16"/>
      <c r="N45" s="16"/>
      <c r="O45" s="18"/>
      <c r="P45" s="16">
        <v>162</v>
      </c>
      <c r="Q45" s="40" t="s">
        <v>93</v>
      </c>
      <c r="R45" s="40" t="s">
        <v>93</v>
      </c>
      <c r="S45" s="16">
        <v>35</v>
      </c>
      <c r="T45" s="16">
        <v>268</v>
      </c>
      <c r="U45" s="16">
        <v>315</v>
      </c>
      <c r="V45" s="16">
        <v>72</v>
      </c>
      <c r="W45" s="16">
        <v>223</v>
      </c>
      <c r="X45" s="40" t="s">
        <v>93</v>
      </c>
    </row>
    <row r="46" spans="3:24" ht="14.25">
      <c r="C46" s="21" t="s">
        <v>57</v>
      </c>
      <c r="D46" s="31"/>
      <c r="E46" s="16">
        <v>5</v>
      </c>
      <c r="F46" s="16">
        <v>14817</v>
      </c>
      <c r="G46" s="16">
        <v>9441</v>
      </c>
      <c r="H46" s="16">
        <v>14170</v>
      </c>
      <c r="I46" s="16">
        <v>52</v>
      </c>
      <c r="J46" s="16">
        <v>52</v>
      </c>
      <c r="K46" s="40" t="s">
        <v>93</v>
      </c>
      <c r="L46" s="16">
        <v>50</v>
      </c>
      <c r="M46" s="16"/>
      <c r="N46" s="16"/>
      <c r="O46" s="18"/>
      <c r="P46" s="16">
        <v>2</v>
      </c>
      <c r="Q46" s="40" t="s">
        <v>93</v>
      </c>
      <c r="R46" s="40" t="s">
        <v>93</v>
      </c>
      <c r="S46" s="40" t="s">
        <v>93</v>
      </c>
      <c r="T46" s="40" t="s">
        <v>93</v>
      </c>
      <c r="U46" s="16">
        <v>3</v>
      </c>
      <c r="V46" s="16">
        <v>15</v>
      </c>
      <c r="W46" s="16">
        <v>34</v>
      </c>
      <c r="X46" s="40" t="s">
        <v>93</v>
      </c>
    </row>
    <row r="47" spans="3:24" ht="14.25">
      <c r="C47" s="21" t="s">
        <v>58</v>
      </c>
      <c r="D47" s="31"/>
      <c r="E47" s="16">
        <v>20</v>
      </c>
      <c r="F47" s="16">
        <v>618977</v>
      </c>
      <c r="G47" s="16">
        <v>300986</v>
      </c>
      <c r="H47" s="16">
        <v>526556</v>
      </c>
      <c r="I47" s="16">
        <v>45554</v>
      </c>
      <c r="J47" s="16">
        <v>45554</v>
      </c>
      <c r="K47" s="40" t="s">
        <v>93</v>
      </c>
      <c r="L47" s="16">
        <v>622</v>
      </c>
      <c r="M47" s="16"/>
      <c r="N47" s="16"/>
      <c r="O47" s="18"/>
      <c r="P47" s="16">
        <v>3455</v>
      </c>
      <c r="Q47" s="40" t="s">
        <v>93</v>
      </c>
      <c r="R47" s="16">
        <v>41477</v>
      </c>
      <c r="S47" s="16">
        <v>641</v>
      </c>
      <c r="T47" s="16">
        <v>303</v>
      </c>
      <c r="U47" s="16">
        <v>1069</v>
      </c>
      <c r="V47" s="16">
        <v>42913</v>
      </c>
      <c r="W47" s="16">
        <v>628</v>
      </c>
      <c r="X47" s="40" t="s">
        <v>93</v>
      </c>
    </row>
    <row r="48" spans="3:24" ht="14.25">
      <c r="C48" s="21" t="s">
        <v>59</v>
      </c>
      <c r="D48" s="31"/>
      <c r="E48" s="16">
        <v>30</v>
      </c>
      <c r="F48" s="16">
        <v>984114</v>
      </c>
      <c r="G48" s="16">
        <v>483442</v>
      </c>
      <c r="H48" s="16">
        <v>941104</v>
      </c>
      <c r="I48" s="16">
        <v>103770</v>
      </c>
      <c r="J48" s="16">
        <v>103770</v>
      </c>
      <c r="K48" s="40" t="s">
        <v>93</v>
      </c>
      <c r="L48" s="16">
        <v>580</v>
      </c>
      <c r="M48" s="16"/>
      <c r="N48" s="16"/>
      <c r="O48" s="18"/>
      <c r="P48" s="16">
        <v>10485</v>
      </c>
      <c r="Q48" s="40" t="s">
        <v>93</v>
      </c>
      <c r="R48" s="16">
        <v>92705</v>
      </c>
      <c r="S48" s="16">
        <v>1104</v>
      </c>
      <c r="T48" s="16">
        <v>424</v>
      </c>
      <c r="U48" s="16">
        <v>11331</v>
      </c>
      <c r="V48" s="16">
        <v>87640</v>
      </c>
      <c r="W48" s="16">
        <v>3271</v>
      </c>
      <c r="X48" s="40" t="s">
        <v>93</v>
      </c>
    </row>
    <row r="49" spans="3:24" ht="14.25">
      <c r="C49" s="21" t="s">
        <v>60</v>
      </c>
      <c r="D49" s="31"/>
      <c r="E49" s="16">
        <v>27</v>
      </c>
      <c r="F49" s="16">
        <v>133828</v>
      </c>
      <c r="G49" s="16">
        <v>66056</v>
      </c>
      <c r="H49" s="16">
        <v>123811</v>
      </c>
      <c r="I49" s="16">
        <v>1957</v>
      </c>
      <c r="J49" s="16">
        <v>1957</v>
      </c>
      <c r="K49" s="40" t="s">
        <v>93</v>
      </c>
      <c r="L49" s="16">
        <v>714</v>
      </c>
      <c r="M49" s="16"/>
      <c r="N49" s="16"/>
      <c r="O49" s="18"/>
      <c r="P49" s="16">
        <v>1195</v>
      </c>
      <c r="Q49" s="40" t="s">
        <v>93</v>
      </c>
      <c r="R49" s="16">
        <v>48</v>
      </c>
      <c r="S49" s="16">
        <v>192</v>
      </c>
      <c r="T49" s="16">
        <v>238</v>
      </c>
      <c r="U49" s="16">
        <v>893</v>
      </c>
      <c r="V49" s="16">
        <v>259</v>
      </c>
      <c r="W49" s="16">
        <v>375</v>
      </c>
      <c r="X49" s="40" t="s">
        <v>93</v>
      </c>
    </row>
    <row r="50" spans="3:24" ht="14.25">
      <c r="C50" s="21" t="s">
        <v>61</v>
      </c>
      <c r="D50" s="31"/>
      <c r="E50" s="16">
        <v>5</v>
      </c>
      <c r="F50" s="16">
        <v>24010</v>
      </c>
      <c r="G50" s="16">
        <v>8516</v>
      </c>
      <c r="H50" s="16">
        <v>27217</v>
      </c>
      <c r="I50" s="16">
        <v>513</v>
      </c>
      <c r="J50" s="16">
        <v>513</v>
      </c>
      <c r="K50" s="40" t="s">
        <v>93</v>
      </c>
      <c r="L50" s="16">
        <v>513</v>
      </c>
      <c r="M50" s="16"/>
      <c r="N50" s="16"/>
      <c r="O50" s="18"/>
      <c r="P50" s="40" t="s">
        <v>93</v>
      </c>
      <c r="Q50" s="40" t="s">
        <v>93</v>
      </c>
      <c r="R50" s="40" t="s">
        <v>93</v>
      </c>
      <c r="S50" s="16">
        <v>23</v>
      </c>
      <c r="T50" s="40" t="s">
        <v>93</v>
      </c>
      <c r="U50" s="16">
        <v>290</v>
      </c>
      <c r="V50" s="16">
        <v>85</v>
      </c>
      <c r="W50" s="16">
        <v>115</v>
      </c>
      <c r="X50" s="40" t="s">
        <v>93</v>
      </c>
    </row>
    <row r="51" spans="3:24" ht="14.25">
      <c r="C51" s="21" t="s">
        <v>62</v>
      </c>
      <c r="D51" s="31"/>
      <c r="E51" s="16">
        <v>3</v>
      </c>
      <c r="F51" s="40" t="s">
        <v>94</v>
      </c>
      <c r="G51" s="40" t="s">
        <v>94</v>
      </c>
      <c r="H51" s="40" t="s">
        <v>94</v>
      </c>
      <c r="I51" s="40" t="s">
        <v>94</v>
      </c>
      <c r="J51" s="40" t="s">
        <v>94</v>
      </c>
      <c r="K51" s="40" t="s">
        <v>93</v>
      </c>
      <c r="L51" s="40" t="s">
        <v>94</v>
      </c>
      <c r="M51" s="16"/>
      <c r="N51" s="16"/>
      <c r="O51" s="18"/>
      <c r="P51" s="40" t="s">
        <v>94</v>
      </c>
      <c r="Q51" s="40" t="s">
        <v>93</v>
      </c>
      <c r="R51" s="40" t="s">
        <v>93</v>
      </c>
      <c r="S51" s="40" t="s">
        <v>93</v>
      </c>
      <c r="T51" s="40" t="s">
        <v>93</v>
      </c>
      <c r="U51" s="40" t="s">
        <v>94</v>
      </c>
      <c r="V51" s="40" t="s">
        <v>94</v>
      </c>
      <c r="W51" s="40" t="s">
        <v>94</v>
      </c>
      <c r="X51" s="40" t="s">
        <v>93</v>
      </c>
    </row>
    <row r="52" spans="3:24" ht="14.25">
      <c r="C52" s="21" t="s">
        <v>63</v>
      </c>
      <c r="D52" s="31"/>
      <c r="E52" s="16">
        <v>11</v>
      </c>
      <c r="F52" s="16">
        <v>57053</v>
      </c>
      <c r="G52" s="16">
        <v>23740</v>
      </c>
      <c r="H52" s="16">
        <v>47385</v>
      </c>
      <c r="I52" s="16">
        <v>542</v>
      </c>
      <c r="J52" s="16">
        <v>542</v>
      </c>
      <c r="K52" s="40" t="s">
        <v>93</v>
      </c>
      <c r="L52" s="16">
        <v>222</v>
      </c>
      <c r="M52" s="16"/>
      <c r="N52" s="16"/>
      <c r="O52" s="18"/>
      <c r="P52" s="16">
        <v>301</v>
      </c>
      <c r="Q52" s="40" t="s">
        <v>93</v>
      </c>
      <c r="R52" s="16">
        <v>19</v>
      </c>
      <c r="S52" s="16">
        <v>114</v>
      </c>
      <c r="T52" s="16">
        <v>196</v>
      </c>
      <c r="U52" s="16">
        <v>69</v>
      </c>
      <c r="V52" s="16">
        <v>104</v>
      </c>
      <c r="W52" s="16">
        <v>59</v>
      </c>
      <c r="X52" s="40" t="s">
        <v>93</v>
      </c>
    </row>
    <row r="53" spans="3:24" ht="14.25">
      <c r="C53" s="21" t="s">
        <v>64</v>
      </c>
      <c r="D53" s="31"/>
      <c r="E53" s="16">
        <v>6</v>
      </c>
      <c r="F53" s="16">
        <v>25291</v>
      </c>
      <c r="G53" s="16">
        <v>13257</v>
      </c>
      <c r="H53" s="16">
        <v>30170</v>
      </c>
      <c r="I53" s="16">
        <v>229</v>
      </c>
      <c r="J53" s="16">
        <v>229</v>
      </c>
      <c r="K53" s="40" t="s">
        <v>93</v>
      </c>
      <c r="L53" s="16">
        <v>142</v>
      </c>
      <c r="M53" s="16"/>
      <c r="N53" s="16"/>
      <c r="O53" s="18"/>
      <c r="P53" s="16">
        <v>87</v>
      </c>
      <c r="Q53" s="40" t="s">
        <v>93</v>
      </c>
      <c r="R53" s="40" t="s">
        <v>93</v>
      </c>
      <c r="S53" s="16">
        <v>9</v>
      </c>
      <c r="T53" s="40" t="s">
        <v>93</v>
      </c>
      <c r="U53" s="16">
        <v>10</v>
      </c>
      <c r="V53" s="16">
        <v>43</v>
      </c>
      <c r="W53" s="16">
        <v>167</v>
      </c>
      <c r="X53" s="40" t="s">
        <v>93</v>
      </c>
    </row>
    <row r="54" spans="3:24" ht="14.25">
      <c r="C54" s="21" t="s">
        <v>65</v>
      </c>
      <c r="D54" s="31"/>
      <c r="E54" s="16">
        <v>10</v>
      </c>
      <c r="F54" s="16">
        <v>153641</v>
      </c>
      <c r="G54" s="16">
        <v>56207</v>
      </c>
      <c r="H54" s="16">
        <v>91529</v>
      </c>
      <c r="I54" s="16">
        <v>6452</v>
      </c>
      <c r="J54" s="16">
        <v>6452</v>
      </c>
      <c r="K54" s="40" t="s">
        <v>93</v>
      </c>
      <c r="L54" s="16">
        <v>121</v>
      </c>
      <c r="M54" s="16"/>
      <c r="N54" s="16"/>
      <c r="O54" s="18"/>
      <c r="P54" s="16">
        <v>6331</v>
      </c>
      <c r="Q54" s="40" t="s">
        <v>93</v>
      </c>
      <c r="R54" s="40" t="s">
        <v>93</v>
      </c>
      <c r="S54" s="16">
        <v>243</v>
      </c>
      <c r="T54" s="16">
        <v>564</v>
      </c>
      <c r="U54" s="16">
        <v>3833</v>
      </c>
      <c r="V54" s="16">
        <v>869</v>
      </c>
      <c r="W54" s="16">
        <v>943</v>
      </c>
      <c r="X54" s="40" t="s">
        <v>93</v>
      </c>
    </row>
    <row r="55" spans="3:24" ht="14.25">
      <c r="C55" s="21" t="s">
        <v>66</v>
      </c>
      <c r="D55" s="31"/>
      <c r="E55" s="16">
        <v>7</v>
      </c>
      <c r="F55" s="16">
        <v>29341</v>
      </c>
      <c r="G55" s="16">
        <v>10805</v>
      </c>
      <c r="H55" s="16">
        <v>23361</v>
      </c>
      <c r="I55" s="16">
        <v>350</v>
      </c>
      <c r="J55" s="16">
        <v>350</v>
      </c>
      <c r="K55" s="40" t="s">
        <v>93</v>
      </c>
      <c r="L55" s="16">
        <v>249</v>
      </c>
      <c r="M55" s="16"/>
      <c r="N55" s="16"/>
      <c r="O55" s="18"/>
      <c r="P55" s="16">
        <v>101</v>
      </c>
      <c r="Q55" s="40" t="s">
        <v>93</v>
      </c>
      <c r="R55" s="40" t="s">
        <v>93</v>
      </c>
      <c r="S55" s="16">
        <v>7</v>
      </c>
      <c r="T55" s="16">
        <v>9</v>
      </c>
      <c r="U55" s="16">
        <v>59</v>
      </c>
      <c r="V55" s="16">
        <v>89</v>
      </c>
      <c r="W55" s="16">
        <v>186</v>
      </c>
      <c r="X55" s="40" t="s">
        <v>93</v>
      </c>
    </row>
    <row r="56" spans="3:24" ht="14.25">
      <c r="C56" s="21" t="s">
        <v>67</v>
      </c>
      <c r="D56" s="31"/>
      <c r="E56" s="16">
        <v>11</v>
      </c>
      <c r="F56" s="16">
        <v>163748</v>
      </c>
      <c r="G56" s="16">
        <v>81070</v>
      </c>
      <c r="H56" s="16">
        <v>140140</v>
      </c>
      <c r="I56" s="16">
        <v>6378</v>
      </c>
      <c r="J56" s="16">
        <v>6378</v>
      </c>
      <c r="K56" s="40" t="s">
        <v>93</v>
      </c>
      <c r="L56" s="16">
        <v>777</v>
      </c>
      <c r="M56" s="16"/>
      <c r="N56" s="16"/>
      <c r="O56" s="18"/>
      <c r="P56" s="16">
        <v>4093</v>
      </c>
      <c r="Q56" s="40" t="s">
        <v>93</v>
      </c>
      <c r="R56" s="16">
        <v>1508</v>
      </c>
      <c r="S56" s="16">
        <v>349</v>
      </c>
      <c r="T56" s="16">
        <v>634</v>
      </c>
      <c r="U56" s="16">
        <v>4371</v>
      </c>
      <c r="V56" s="16">
        <v>268</v>
      </c>
      <c r="W56" s="16">
        <v>756</v>
      </c>
      <c r="X56" s="40" t="s">
        <v>93</v>
      </c>
    </row>
    <row r="57" spans="3:24" ht="14.25">
      <c r="C57" s="21" t="s">
        <v>68</v>
      </c>
      <c r="D57" s="31"/>
      <c r="E57" s="16">
        <v>33</v>
      </c>
      <c r="F57" s="16">
        <v>170000</v>
      </c>
      <c r="G57" s="16">
        <v>93776</v>
      </c>
      <c r="H57" s="16">
        <v>144337</v>
      </c>
      <c r="I57" s="16">
        <v>1590</v>
      </c>
      <c r="J57" s="16">
        <v>1590</v>
      </c>
      <c r="K57" s="40" t="s">
        <v>93</v>
      </c>
      <c r="L57" s="16">
        <v>984</v>
      </c>
      <c r="M57" s="16"/>
      <c r="N57" s="16"/>
      <c r="O57" s="18"/>
      <c r="P57" s="16">
        <v>606</v>
      </c>
      <c r="Q57" s="40" t="s">
        <v>93</v>
      </c>
      <c r="R57" s="40" t="s">
        <v>93</v>
      </c>
      <c r="S57" s="16">
        <v>121</v>
      </c>
      <c r="T57" s="16">
        <v>146</v>
      </c>
      <c r="U57" s="16">
        <v>998</v>
      </c>
      <c r="V57" s="16">
        <v>55</v>
      </c>
      <c r="W57" s="16">
        <v>270</v>
      </c>
      <c r="X57" s="40" t="s">
        <v>93</v>
      </c>
    </row>
    <row r="58" spans="3:24" ht="14.25">
      <c r="C58" s="21" t="s">
        <v>69</v>
      </c>
      <c r="D58" s="31"/>
      <c r="E58" s="16">
        <v>10</v>
      </c>
      <c r="F58" s="16">
        <v>39082</v>
      </c>
      <c r="G58" s="16">
        <v>16937</v>
      </c>
      <c r="H58" s="16">
        <v>39834</v>
      </c>
      <c r="I58" s="16">
        <v>403</v>
      </c>
      <c r="J58" s="16">
        <v>403</v>
      </c>
      <c r="K58" s="40" t="s">
        <v>93</v>
      </c>
      <c r="L58" s="16">
        <v>157</v>
      </c>
      <c r="M58" s="16"/>
      <c r="N58" s="16"/>
      <c r="O58" s="18"/>
      <c r="P58" s="16">
        <v>246</v>
      </c>
      <c r="Q58" s="40" t="s">
        <v>93</v>
      </c>
      <c r="R58" s="40" t="s">
        <v>93</v>
      </c>
      <c r="S58" s="16">
        <v>21</v>
      </c>
      <c r="T58" s="16">
        <v>58</v>
      </c>
      <c r="U58" s="16">
        <v>187</v>
      </c>
      <c r="V58" s="16">
        <v>70</v>
      </c>
      <c r="W58" s="16">
        <v>67</v>
      </c>
      <c r="X58" s="40" t="s">
        <v>93</v>
      </c>
    </row>
    <row r="59" spans="3:24" ht="14.25">
      <c r="C59" s="21" t="s">
        <v>70</v>
      </c>
      <c r="D59" s="31"/>
      <c r="E59" s="16">
        <v>16</v>
      </c>
      <c r="F59" s="16">
        <v>131924</v>
      </c>
      <c r="G59" s="16">
        <v>82931</v>
      </c>
      <c r="H59" s="16">
        <v>97367</v>
      </c>
      <c r="I59" s="16">
        <v>6396</v>
      </c>
      <c r="J59" s="16">
        <v>6396</v>
      </c>
      <c r="K59" s="40" t="s">
        <v>93</v>
      </c>
      <c r="L59" s="16">
        <v>367</v>
      </c>
      <c r="M59" s="16"/>
      <c r="N59" s="16"/>
      <c r="O59" s="18"/>
      <c r="P59" s="16">
        <v>5679</v>
      </c>
      <c r="Q59" s="40" t="s">
        <v>93</v>
      </c>
      <c r="R59" s="16">
        <v>350</v>
      </c>
      <c r="S59" s="16">
        <v>382</v>
      </c>
      <c r="T59" s="16">
        <v>1070</v>
      </c>
      <c r="U59" s="16">
        <v>3394</v>
      </c>
      <c r="V59" s="16">
        <v>1292</v>
      </c>
      <c r="W59" s="16">
        <v>258</v>
      </c>
      <c r="X59" s="40" t="s">
        <v>93</v>
      </c>
    </row>
    <row r="60" spans="3:24" ht="14.25">
      <c r="C60" s="21" t="s">
        <v>71</v>
      </c>
      <c r="D60" s="31"/>
      <c r="E60" s="16">
        <v>40</v>
      </c>
      <c r="F60" s="16">
        <v>1312008</v>
      </c>
      <c r="G60" s="16">
        <v>543508</v>
      </c>
      <c r="H60" s="16">
        <v>732473</v>
      </c>
      <c r="I60" s="16">
        <v>97796</v>
      </c>
      <c r="J60" s="16">
        <v>97796</v>
      </c>
      <c r="K60" s="16">
        <v>3374</v>
      </c>
      <c r="L60" s="16">
        <v>2574</v>
      </c>
      <c r="M60" s="16"/>
      <c r="N60" s="16"/>
      <c r="O60" s="18"/>
      <c r="P60" s="16">
        <v>1090</v>
      </c>
      <c r="Q60" s="40" t="s">
        <v>93</v>
      </c>
      <c r="R60" s="16">
        <v>90758</v>
      </c>
      <c r="S60" s="16">
        <v>442</v>
      </c>
      <c r="T60" s="16">
        <v>156</v>
      </c>
      <c r="U60" s="16">
        <v>8532</v>
      </c>
      <c r="V60" s="16">
        <v>86489</v>
      </c>
      <c r="W60" s="16">
        <v>2177</v>
      </c>
      <c r="X60" s="40" t="s">
        <v>93</v>
      </c>
    </row>
    <row r="61" spans="3:24" ht="14.25">
      <c r="C61" s="21" t="s">
        <v>72</v>
      </c>
      <c r="D61" s="31"/>
      <c r="E61" s="16">
        <v>18</v>
      </c>
      <c r="F61" s="16">
        <v>350064</v>
      </c>
      <c r="G61" s="16">
        <v>70853</v>
      </c>
      <c r="H61" s="16">
        <v>100847</v>
      </c>
      <c r="I61" s="16">
        <v>823</v>
      </c>
      <c r="J61" s="16">
        <v>823</v>
      </c>
      <c r="K61" s="40" t="s">
        <v>93</v>
      </c>
      <c r="L61" s="16">
        <v>546</v>
      </c>
      <c r="M61" s="16"/>
      <c r="N61" s="16"/>
      <c r="O61" s="18"/>
      <c r="P61" s="16">
        <v>178</v>
      </c>
      <c r="Q61" s="40" t="s">
        <v>93</v>
      </c>
      <c r="R61" s="16">
        <v>99</v>
      </c>
      <c r="S61" s="16">
        <v>7</v>
      </c>
      <c r="T61" s="16">
        <v>15</v>
      </c>
      <c r="U61" s="16">
        <v>525</v>
      </c>
      <c r="V61" s="16">
        <v>22</v>
      </c>
      <c r="W61" s="16">
        <v>254</v>
      </c>
      <c r="X61" s="40" t="s">
        <v>93</v>
      </c>
    </row>
    <row r="62" spans="3:24" ht="14.25">
      <c r="C62" s="21" t="s">
        <v>73</v>
      </c>
      <c r="D62" s="31"/>
      <c r="E62" s="16">
        <v>16</v>
      </c>
      <c r="F62" s="16">
        <v>192591</v>
      </c>
      <c r="G62" s="16">
        <v>89427</v>
      </c>
      <c r="H62" s="16">
        <v>180269</v>
      </c>
      <c r="I62" s="16">
        <v>2141</v>
      </c>
      <c r="J62" s="16">
        <v>2141</v>
      </c>
      <c r="K62" s="40" t="s">
        <v>93</v>
      </c>
      <c r="L62" s="16">
        <v>485</v>
      </c>
      <c r="M62" s="16"/>
      <c r="N62" s="16"/>
      <c r="O62" s="18"/>
      <c r="P62" s="16">
        <v>1652</v>
      </c>
      <c r="Q62" s="40" t="s">
        <v>93</v>
      </c>
      <c r="R62" s="16">
        <v>4</v>
      </c>
      <c r="S62" s="16">
        <v>94</v>
      </c>
      <c r="T62" s="16">
        <v>8</v>
      </c>
      <c r="U62" s="16">
        <v>825</v>
      </c>
      <c r="V62" s="16">
        <v>540</v>
      </c>
      <c r="W62" s="16">
        <v>674</v>
      </c>
      <c r="X62" s="40" t="s">
        <v>93</v>
      </c>
    </row>
    <row r="63" spans="3:24" ht="14.25">
      <c r="C63" s="21"/>
      <c r="D63" s="31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8"/>
      <c r="P63" s="16"/>
      <c r="Q63" s="16"/>
      <c r="R63" s="16"/>
      <c r="S63" s="16"/>
      <c r="T63" s="16"/>
      <c r="U63" s="16"/>
      <c r="V63" s="16"/>
      <c r="W63" s="16"/>
      <c r="X63" s="16"/>
    </row>
    <row r="64" spans="2:24" ht="14.25">
      <c r="B64" s="47" t="s">
        <v>74</v>
      </c>
      <c r="C64" s="47"/>
      <c r="D64" s="31"/>
      <c r="E64" s="15">
        <v>58</v>
      </c>
      <c r="F64" s="15">
        <v>731689</v>
      </c>
      <c r="G64" s="15">
        <v>205124</v>
      </c>
      <c r="H64" s="15">
        <v>293783</v>
      </c>
      <c r="I64" s="15">
        <v>4738</v>
      </c>
      <c r="J64" s="15">
        <v>4738</v>
      </c>
      <c r="K64" s="41" t="s">
        <v>93</v>
      </c>
      <c r="L64" s="15">
        <v>1408</v>
      </c>
      <c r="M64" s="15"/>
      <c r="N64" s="15"/>
      <c r="O64" s="17"/>
      <c r="P64" s="15">
        <v>1780</v>
      </c>
      <c r="Q64" s="41" t="s">
        <v>93</v>
      </c>
      <c r="R64" s="15">
        <v>1550</v>
      </c>
      <c r="S64" s="15">
        <v>510</v>
      </c>
      <c r="T64" s="15">
        <v>283</v>
      </c>
      <c r="U64" s="15">
        <v>2925</v>
      </c>
      <c r="V64" s="15">
        <v>491</v>
      </c>
      <c r="W64" s="15">
        <v>529</v>
      </c>
      <c r="X64" s="41" t="s">
        <v>93</v>
      </c>
    </row>
    <row r="65" spans="3:24" ht="14.25">
      <c r="C65" s="21" t="s">
        <v>75</v>
      </c>
      <c r="D65" s="31"/>
      <c r="E65" s="16">
        <v>42</v>
      </c>
      <c r="F65" s="16">
        <v>603886</v>
      </c>
      <c r="G65" s="16">
        <v>161312</v>
      </c>
      <c r="H65" s="16">
        <v>222170</v>
      </c>
      <c r="I65" s="16">
        <v>3858</v>
      </c>
      <c r="J65" s="16">
        <v>3858</v>
      </c>
      <c r="K65" s="40" t="s">
        <v>93</v>
      </c>
      <c r="L65" s="16">
        <v>1178</v>
      </c>
      <c r="M65" s="16"/>
      <c r="N65" s="16"/>
      <c r="O65" s="18"/>
      <c r="P65" s="16">
        <v>1130</v>
      </c>
      <c r="Q65" s="40" t="s">
        <v>93</v>
      </c>
      <c r="R65" s="16">
        <v>1550</v>
      </c>
      <c r="S65" s="16">
        <v>459</v>
      </c>
      <c r="T65" s="16">
        <v>248</v>
      </c>
      <c r="U65" s="16">
        <v>2326</v>
      </c>
      <c r="V65" s="16">
        <v>402</v>
      </c>
      <c r="W65" s="16">
        <v>423</v>
      </c>
      <c r="X65" s="40" t="s">
        <v>93</v>
      </c>
    </row>
    <row r="66" spans="3:24" ht="14.25">
      <c r="C66" s="21" t="s">
        <v>76</v>
      </c>
      <c r="D66" s="31"/>
      <c r="E66" s="16">
        <v>13</v>
      </c>
      <c r="F66" s="16">
        <v>116138</v>
      </c>
      <c r="G66" s="16">
        <v>37275</v>
      </c>
      <c r="H66" s="16">
        <v>59135</v>
      </c>
      <c r="I66" s="16">
        <v>837</v>
      </c>
      <c r="J66" s="16">
        <v>837</v>
      </c>
      <c r="K66" s="40" t="s">
        <v>93</v>
      </c>
      <c r="L66" s="16">
        <v>187</v>
      </c>
      <c r="M66" s="16"/>
      <c r="N66" s="16"/>
      <c r="O66" s="18"/>
      <c r="P66" s="16">
        <v>650</v>
      </c>
      <c r="Q66" s="40" t="s">
        <v>93</v>
      </c>
      <c r="R66" s="40" t="s">
        <v>93</v>
      </c>
      <c r="S66" s="16">
        <v>50</v>
      </c>
      <c r="T66" s="16">
        <v>35</v>
      </c>
      <c r="U66" s="16">
        <v>589</v>
      </c>
      <c r="V66" s="16">
        <v>87</v>
      </c>
      <c r="W66" s="16">
        <v>76</v>
      </c>
      <c r="X66" s="40" t="s">
        <v>93</v>
      </c>
    </row>
    <row r="67" spans="3:24" ht="14.25">
      <c r="C67" s="21" t="s">
        <v>77</v>
      </c>
      <c r="D67" s="31"/>
      <c r="E67" s="16">
        <v>1</v>
      </c>
      <c r="F67" s="40" t="s">
        <v>94</v>
      </c>
      <c r="G67" s="40" t="s">
        <v>94</v>
      </c>
      <c r="H67" s="40" t="s">
        <v>94</v>
      </c>
      <c r="I67" s="40" t="s">
        <v>94</v>
      </c>
      <c r="J67" s="40" t="s">
        <v>94</v>
      </c>
      <c r="K67" s="40" t="s">
        <v>93</v>
      </c>
      <c r="L67" s="40" t="s">
        <v>94</v>
      </c>
      <c r="M67" s="16"/>
      <c r="N67" s="16"/>
      <c r="O67" s="18"/>
      <c r="P67" s="40" t="s">
        <v>93</v>
      </c>
      <c r="Q67" s="40" t="s">
        <v>93</v>
      </c>
      <c r="R67" s="40" t="s">
        <v>93</v>
      </c>
      <c r="S67" s="40" t="s">
        <v>94</v>
      </c>
      <c r="T67" s="40" t="s">
        <v>93</v>
      </c>
      <c r="U67" s="40" t="s">
        <v>94</v>
      </c>
      <c r="V67" s="40" t="s">
        <v>94</v>
      </c>
      <c r="W67" s="40" t="s">
        <v>94</v>
      </c>
      <c r="X67" s="40" t="s">
        <v>93</v>
      </c>
    </row>
    <row r="68" spans="3:24" ht="14.25">
      <c r="C68" s="21" t="s">
        <v>78</v>
      </c>
      <c r="D68" s="31"/>
      <c r="E68" s="16">
        <v>2</v>
      </c>
      <c r="F68" s="40" t="s">
        <v>94</v>
      </c>
      <c r="G68" s="40" t="s">
        <v>94</v>
      </c>
      <c r="H68" s="40" t="s">
        <v>94</v>
      </c>
      <c r="I68" s="40" t="s">
        <v>94</v>
      </c>
      <c r="J68" s="40" t="s">
        <v>94</v>
      </c>
      <c r="K68" s="40" t="s">
        <v>93</v>
      </c>
      <c r="L68" s="40" t="s">
        <v>94</v>
      </c>
      <c r="M68" s="16"/>
      <c r="N68" s="16"/>
      <c r="O68" s="18"/>
      <c r="P68" s="40" t="s">
        <v>93</v>
      </c>
      <c r="Q68" s="40" t="s">
        <v>93</v>
      </c>
      <c r="R68" s="40" t="s">
        <v>93</v>
      </c>
      <c r="S68" s="40" t="s">
        <v>94</v>
      </c>
      <c r="T68" s="40" t="s">
        <v>93</v>
      </c>
      <c r="U68" s="40" t="s">
        <v>94</v>
      </c>
      <c r="V68" s="40" t="s">
        <v>94</v>
      </c>
      <c r="W68" s="40" t="s">
        <v>94</v>
      </c>
      <c r="X68" s="40" t="s">
        <v>93</v>
      </c>
    </row>
    <row r="69" spans="3:24" ht="14.25">
      <c r="C69" s="21"/>
      <c r="D69" s="31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8"/>
      <c r="P69" s="16"/>
      <c r="Q69" s="16"/>
      <c r="R69" s="16"/>
      <c r="S69" s="16"/>
      <c r="T69" s="16"/>
      <c r="U69" s="16"/>
      <c r="V69" s="16"/>
      <c r="W69" s="16"/>
      <c r="X69" s="16"/>
    </row>
    <row r="70" spans="2:24" ht="14.25">
      <c r="B70" s="47" t="s">
        <v>79</v>
      </c>
      <c r="C70" s="47"/>
      <c r="D70" s="31"/>
      <c r="E70" s="15">
        <v>0</v>
      </c>
      <c r="F70" s="41" t="s">
        <v>93</v>
      </c>
      <c r="G70" s="41" t="s">
        <v>93</v>
      </c>
      <c r="H70" s="41" t="s">
        <v>93</v>
      </c>
      <c r="I70" s="41" t="s">
        <v>93</v>
      </c>
      <c r="J70" s="41" t="s">
        <v>93</v>
      </c>
      <c r="K70" s="41" t="s">
        <v>93</v>
      </c>
      <c r="L70" s="41" t="s">
        <v>93</v>
      </c>
      <c r="M70" s="15"/>
      <c r="N70" s="15"/>
      <c r="O70" s="17"/>
      <c r="P70" s="41" t="s">
        <v>93</v>
      </c>
      <c r="Q70" s="41" t="s">
        <v>93</v>
      </c>
      <c r="R70" s="41" t="s">
        <v>93</v>
      </c>
      <c r="S70" s="41" t="s">
        <v>93</v>
      </c>
      <c r="T70" s="41" t="s">
        <v>93</v>
      </c>
      <c r="U70" s="41" t="s">
        <v>93</v>
      </c>
      <c r="V70" s="41" t="s">
        <v>93</v>
      </c>
      <c r="W70" s="41" t="s">
        <v>93</v>
      </c>
      <c r="X70" s="41" t="s">
        <v>93</v>
      </c>
    </row>
    <row r="71" spans="3:24" ht="14.25">
      <c r="C71" s="21" t="s">
        <v>80</v>
      </c>
      <c r="D71" s="31"/>
      <c r="E71" s="16">
        <v>0</v>
      </c>
      <c r="F71" s="40" t="s">
        <v>93</v>
      </c>
      <c r="G71" s="40" t="s">
        <v>93</v>
      </c>
      <c r="H71" s="40" t="s">
        <v>93</v>
      </c>
      <c r="I71" s="40" t="s">
        <v>93</v>
      </c>
      <c r="J71" s="40" t="s">
        <v>93</v>
      </c>
      <c r="K71" s="40" t="s">
        <v>93</v>
      </c>
      <c r="L71" s="40" t="s">
        <v>93</v>
      </c>
      <c r="M71" s="16"/>
      <c r="N71" s="16"/>
      <c r="O71" s="18"/>
      <c r="P71" s="40" t="s">
        <v>93</v>
      </c>
      <c r="Q71" s="40" t="s">
        <v>93</v>
      </c>
      <c r="R71" s="40" t="s">
        <v>93</v>
      </c>
      <c r="S71" s="40" t="s">
        <v>93</v>
      </c>
      <c r="T71" s="40" t="s">
        <v>93</v>
      </c>
      <c r="U71" s="40" t="s">
        <v>93</v>
      </c>
      <c r="V71" s="40" t="s">
        <v>93</v>
      </c>
      <c r="W71" s="40" t="s">
        <v>93</v>
      </c>
      <c r="X71" s="40" t="s">
        <v>93</v>
      </c>
    </row>
    <row r="72" spans="3:24" ht="14.25">
      <c r="C72" s="21" t="s">
        <v>81</v>
      </c>
      <c r="D72" s="31"/>
      <c r="E72" s="16">
        <v>0</v>
      </c>
      <c r="F72" s="40" t="s">
        <v>93</v>
      </c>
      <c r="G72" s="40" t="s">
        <v>93</v>
      </c>
      <c r="H72" s="40" t="s">
        <v>93</v>
      </c>
      <c r="I72" s="40" t="s">
        <v>93</v>
      </c>
      <c r="J72" s="40" t="s">
        <v>93</v>
      </c>
      <c r="K72" s="40" t="s">
        <v>93</v>
      </c>
      <c r="L72" s="40" t="s">
        <v>93</v>
      </c>
      <c r="M72" s="16"/>
      <c r="N72" s="16"/>
      <c r="O72" s="18"/>
      <c r="P72" s="40" t="s">
        <v>93</v>
      </c>
      <c r="Q72" s="40" t="s">
        <v>93</v>
      </c>
      <c r="R72" s="40" t="s">
        <v>93</v>
      </c>
      <c r="S72" s="40" t="s">
        <v>93</v>
      </c>
      <c r="T72" s="40" t="s">
        <v>93</v>
      </c>
      <c r="U72" s="40" t="s">
        <v>93</v>
      </c>
      <c r="V72" s="40" t="s">
        <v>93</v>
      </c>
      <c r="W72" s="40" t="s">
        <v>93</v>
      </c>
      <c r="X72" s="40" t="s">
        <v>93</v>
      </c>
    </row>
    <row r="73" spans="3:24" ht="14.25">
      <c r="C73" s="21" t="s">
        <v>82</v>
      </c>
      <c r="D73" s="31"/>
      <c r="E73" s="16">
        <v>0</v>
      </c>
      <c r="F73" s="40" t="s">
        <v>93</v>
      </c>
      <c r="G73" s="40" t="s">
        <v>93</v>
      </c>
      <c r="H73" s="40" t="s">
        <v>93</v>
      </c>
      <c r="I73" s="40" t="s">
        <v>93</v>
      </c>
      <c r="J73" s="40" t="s">
        <v>93</v>
      </c>
      <c r="K73" s="40" t="s">
        <v>93</v>
      </c>
      <c r="L73" s="40" t="s">
        <v>93</v>
      </c>
      <c r="M73" s="16"/>
      <c r="N73" s="16"/>
      <c r="O73" s="18"/>
      <c r="P73" s="40" t="s">
        <v>93</v>
      </c>
      <c r="Q73" s="40" t="s">
        <v>93</v>
      </c>
      <c r="R73" s="40" t="s">
        <v>93</v>
      </c>
      <c r="S73" s="40" t="s">
        <v>93</v>
      </c>
      <c r="T73" s="40" t="s">
        <v>93</v>
      </c>
      <c r="U73" s="40" t="s">
        <v>93</v>
      </c>
      <c r="V73" s="40" t="s">
        <v>93</v>
      </c>
      <c r="W73" s="40" t="s">
        <v>93</v>
      </c>
      <c r="X73" s="40" t="s">
        <v>93</v>
      </c>
    </row>
    <row r="74" spans="3:24" ht="14.25">
      <c r="C74" s="21" t="s">
        <v>83</v>
      </c>
      <c r="D74" s="31"/>
      <c r="E74" s="16">
        <v>0</v>
      </c>
      <c r="F74" s="40" t="s">
        <v>93</v>
      </c>
      <c r="G74" s="40" t="s">
        <v>93</v>
      </c>
      <c r="H74" s="40" t="s">
        <v>93</v>
      </c>
      <c r="I74" s="40" t="s">
        <v>93</v>
      </c>
      <c r="J74" s="40" t="s">
        <v>93</v>
      </c>
      <c r="K74" s="40" t="s">
        <v>93</v>
      </c>
      <c r="L74" s="40" t="s">
        <v>93</v>
      </c>
      <c r="M74" s="16"/>
      <c r="N74" s="16"/>
      <c r="O74" s="18"/>
      <c r="P74" s="40" t="s">
        <v>93</v>
      </c>
      <c r="Q74" s="40" t="s">
        <v>93</v>
      </c>
      <c r="R74" s="40" t="s">
        <v>93</v>
      </c>
      <c r="S74" s="40" t="s">
        <v>93</v>
      </c>
      <c r="T74" s="40" t="s">
        <v>93</v>
      </c>
      <c r="U74" s="40" t="s">
        <v>93</v>
      </c>
      <c r="V74" s="40" t="s">
        <v>93</v>
      </c>
      <c r="W74" s="40" t="s">
        <v>93</v>
      </c>
      <c r="X74" s="40" t="s">
        <v>93</v>
      </c>
    </row>
    <row r="75" spans="3:24" ht="14.25">
      <c r="C75" s="21" t="s">
        <v>84</v>
      </c>
      <c r="D75" s="31"/>
      <c r="E75" s="16">
        <v>0</v>
      </c>
      <c r="F75" s="40" t="s">
        <v>93</v>
      </c>
      <c r="G75" s="40" t="s">
        <v>93</v>
      </c>
      <c r="H75" s="40" t="s">
        <v>93</v>
      </c>
      <c r="I75" s="40" t="s">
        <v>93</v>
      </c>
      <c r="J75" s="40" t="s">
        <v>93</v>
      </c>
      <c r="K75" s="40" t="s">
        <v>93</v>
      </c>
      <c r="L75" s="40" t="s">
        <v>93</v>
      </c>
      <c r="M75" s="16"/>
      <c r="N75" s="16"/>
      <c r="O75" s="18"/>
      <c r="P75" s="40" t="s">
        <v>93</v>
      </c>
      <c r="Q75" s="40" t="s">
        <v>93</v>
      </c>
      <c r="R75" s="40" t="s">
        <v>93</v>
      </c>
      <c r="S75" s="40" t="s">
        <v>93</v>
      </c>
      <c r="T75" s="40" t="s">
        <v>93</v>
      </c>
      <c r="U75" s="40" t="s">
        <v>93</v>
      </c>
      <c r="V75" s="40" t="s">
        <v>93</v>
      </c>
      <c r="W75" s="40" t="s">
        <v>93</v>
      </c>
      <c r="X75" s="40" t="s">
        <v>93</v>
      </c>
    </row>
    <row r="76" spans="3:24" ht="14.25">
      <c r="C76" s="21" t="s">
        <v>85</v>
      </c>
      <c r="D76" s="31"/>
      <c r="E76" s="16">
        <v>0</v>
      </c>
      <c r="F76" s="40" t="s">
        <v>93</v>
      </c>
      <c r="G76" s="40" t="s">
        <v>93</v>
      </c>
      <c r="H76" s="40" t="s">
        <v>93</v>
      </c>
      <c r="I76" s="40" t="s">
        <v>93</v>
      </c>
      <c r="J76" s="40" t="s">
        <v>93</v>
      </c>
      <c r="K76" s="40" t="s">
        <v>93</v>
      </c>
      <c r="L76" s="40" t="s">
        <v>93</v>
      </c>
      <c r="M76" s="16"/>
      <c r="N76" s="16"/>
      <c r="O76" s="18"/>
      <c r="P76" s="40" t="s">
        <v>93</v>
      </c>
      <c r="Q76" s="40" t="s">
        <v>93</v>
      </c>
      <c r="R76" s="40" t="s">
        <v>93</v>
      </c>
      <c r="S76" s="40" t="s">
        <v>93</v>
      </c>
      <c r="T76" s="40" t="s">
        <v>93</v>
      </c>
      <c r="U76" s="40" t="s">
        <v>93</v>
      </c>
      <c r="V76" s="40" t="s">
        <v>93</v>
      </c>
      <c r="W76" s="40" t="s">
        <v>93</v>
      </c>
      <c r="X76" s="40" t="s">
        <v>93</v>
      </c>
    </row>
    <row r="77" spans="3:24" ht="14.25">
      <c r="C77" s="21" t="s">
        <v>86</v>
      </c>
      <c r="D77" s="31"/>
      <c r="E77" s="16">
        <v>0</v>
      </c>
      <c r="F77" s="40" t="s">
        <v>93</v>
      </c>
      <c r="G77" s="40" t="s">
        <v>93</v>
      </c>
      <c r="H77" s="40" t="s">
        <v>93</v>
      </c>
      <c r="I77" s="40" t="s">
        <v>93</v>
      </c>
      <c r="J77" s="40" t="s">
        <v>93</v>
      </c>
      <c r="K77" s="40" t="s">
        <v>93</v>
      </c>
      <c r="L77" s="40" t="s">
        <v>93</v>
      </c>
      <c r="M77" s="16"/>
      <c r="N77" s="16"/>
      <c r="O77" s="18"/>
      <c r="P77" s="40" t="s">
        <v>93</v>
      </c>
      <c r="Q77" s="40" t="s">
        <v>93</v>
      </c>
      <c r="R77" s="40" t="s">
        <v>93</v>
      </c>
      <c r="S77" s="40" t="s">
        <v>93</v>
      </c>
      <c r="T77" s="40" t="s">
        <v>93</v>
      </c>
      <c r="U77" s="40" t="s">
        <v>93</v>
      </c>
      <c r="V77" s="40" t="s">
        <v>93</v>
      </c>
      <c r="W77" s="40" t="s">
        <v>93</v>
      </c>
      <c r="X77" s="40" t="s">
        <v>93</v>
      </c>
    </row>
    <row r="78" spans="3:24" ht="14.25">
      <c r="C78" s="21" t="s">
        <v>87</v>
      </c>
      <c r="D78" s="31"/>
      <c r="E78" s="16">
        <v>0</v>
      </c>
      <c r="F78" s="40" t="s">
        <v>93</v>
      </c>
      <c r="G78" s="40" t="s">
        <v>93</v>
      </c>
      <c r="H78" s="40" t="s">
        <v>93</v>
      </c>
      <c r="I78" s="40" t="s">
        <v>93</v>
      </c>
      <c r="J78" s="40" t="s">
        <v>93</v>
      </c>
      <c r="K78" s="40" t="s">
        <v>93</v>
      </c>
      <c r="L78" s="40" t="s">
        <v>93</v>
      </c>
      <c r="M78" s="16"/>
      <c r="N78" s="16"/>
      <c r="O78" s="18"/>
      <c r="P78" s="40" t="s">
        <v>93</v>
      </c>
      <c r="Q78" s="40" t="s">
        <v>93</v>
      </c>
      <c r="R78" s="40" t="s">
        <v>93</v>
      </c>
      <c r="S78" s="40" t="s">
        <v>93</v>
      </c>
      <c r="T78" s="40" t="s">
        <v>93</v>
      </c>
      <c r="U78" s="40" t="s">
        <v>93</v>
      </c>
      <c r="V78" s="40" t="s">
        <v>93</v>
      </c>
      <c r="W78" s="40" t="s">
        <v>93</v>
      </c>
      <c r="X78" s="40" t="s">
        <v>93</v>
      </c>
    </row>
    <row r="79" spans="3:24" ht="14.25">
      <c r="C79" s="21" t="s">
        <v>88</v>
      </c>
      <c r="D79" s="31"/>
      <c r="E79" s="16">
        <v>0</v>
      </c>
      <c r="F79" s="40" t="s">
        <v>93</v>
      </c>
      <c r="G79" s="40" t="s">
        <v>93</v>
      </c>
      <c r="H79" s="40" t="s">
        <v>93</v>
      </c>
      <c r="I79" s="40" t="s">
        <v>93</v>
      </c>
      <c r="J79" s="40" t="s">
        <v>93</v>
      </c>
      <c r="K79" s="40" t="s">
        <v>93</v>
      </c>
      <c r="L79" s="40" t="s">
        <v>93</v>
      </c>
      <c r="M79" s="16"/>
      <c r="N79" s="16"/>
      <c r="O79" s="18"/>
      <c r="P79" s="40" t="s">
        <v>93</v>
      </c>
      <c r="Q79" s="40" t="s">
        <v>93</v>
      </c>
      <c r="R79" s="40" t="s">
        <v>93</v>
      </c>
      <c r="S79" s="40" t="s">
        <v>93</v>
      </c>
      <c r="T79" s="40" t="s">
        <v>93</v>
      </c>
      <c r="U79" s="40" t="s">
        <v>93</v>
      </c>
      <c r="V79" s="40" t="s">
        <v>93</v>
      </c>
      <c r="W79" s="40" t="s">
        <v>93</v>
      </c>
      <c r="X79" s="40" t="s">
        <v>93</v>
      </c>
    </row>
    <row r="80" spans="1:24" ht="4.5" customHeight="1">
      <c r="A80" s="28"/>
      <c r="B80" s="28"/>
      <c r="C80" s="28"/>
      <c r="D80" s="33"/>
      <c r="E80" s="36"/>
      <c r="F80" s="36"/>
      <c r="G80" s="36"/>
      <c r="H80" s="36"/>
      <c r="I80" s="36"/>
      <c r="J80" s="36"/>
      <c r="K80" s="36"/>
      <c r="L80" s="36"/>
      <c r="M80" s="4"/>
      <c r="P80" s="36"/>
      <c r="Q80" s="36"/>
      <c r="R80" s="36"/>
      <c r="S80" s="36"/>
      <c r="T80" s="36"/>
      <c r="U80" s="36"/>
      <c r="V80" s="36"/>
      <c r="W80" s="36"/>
      <c r="X80" s="36"/>
    </row>
  </sheetData>
  <mergeCells count="29">
    <mergeCell ref="Q4:Q6"/>
    <mergeCell ref="R4:R6"/>
    <mergeCell ref="W4:W6"/>
    <mergeCell ref="K5:K6"/>
    <mergeCell ref="L5:L6"/>
    <mergeCell ref="S4:S6"/>
    <mergeCell ref="T4:T6"/>
    <mergeCell ref="U4:U6"/>
    <mergeCell ref="V4:V6"/>
    <mergeCell ref="B70:C70"/>
    <mergeCell ref="A1:D1"/>
    <mergeCell ref="E3:E7"/>
    <mergeCell ref="K3:L3"/>
    <mergeCell ref="B11:C11"/>
    <mergeCell ref="B3:C7"/>
    <mergeCell ref="B9:C9"/>
    <mergeCell ref="B10:C10"/>
    <mergeCell ref="F4:F6"/>
    <mergeCell ref="G4:G6"/>
    <mergeCell ref="S3:W3"/>
    <mergeCell ref="X3:X6"/>
    <mergeCell ref="B36:C36"/>
    <mergeCell ref="B64:C64"/>
    <mergeCell ref="P3:R3"/>
    <mergeCell ref="H4:H6"/>
    <mergeCell ref="I4:I6"/>
    <mergeCell ref="J4:J6"/>
    <mergeCell ref="K4:L4"/>
    <mergeCell ref="P4:P6"/>
  </mergeCells>
  <printOptions/>
  <pageMargins left="0.31496062992125984" right="0.31496062992125984" top="0.7086614173228347" bottom="0.3937007874015748" header="0.5118110236220472" footer="0.5118110236220472"/>
  <pageSetup firstPageNumber="2" useFirstPageNumber="1"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TAIMSuser</cp:lastModifiedBy>
  <cp:lastPrinted>2003-09-04T01:01:06Z</cp:lastPrinted>
  <dcterms:created xsi:type="dcterms:W3CDTF">2003-08-04T02:25:55Z</dcterms:created>
  <dcterms:modified xsi:type="dcterms:W3CDTF">2005-03-03T07:35:02Z</dcterms:modified>
  <cp:category/>
  <cp:version/>
  <cp:contentType/>
  <cp:contentStatus/>
</cp:coreProperties>
</file>