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055" activeTab="0"/>
  </bookViews>
  <sheets>
    <sheet name="第３－２表" sheetId="1" r:id="rId1"/>
  </sheets>
  <definedNames/>
  <calcPr fullCalcOnLoad="1"/>
</workbook>
</file>

<file path=xl/sharedStrings.xml><?xml version="1.0" encoding="utf-8"?>
<sst xmlns="http://schemas.openxmlformats.org/spreadsheetml/2006/main" count="1517" uniqueCount="95">
  <si>
    <t>総数</t>
  </si>
  <si>
    <t>事業所数</t>
  </si>
  <si>
    <t>製造品</t>
  </si>
  <si>
    <t>年初現在高</t>
  </si>
  <si>
    <t>除却額</t>
  </si>
  <si>
    <t>減価償却額</t>
  </si>
  <si>
    <t>(万円)</t>
  </si>
  <si>
    <t>在庫額</t>
  </si>
  <si>
    <t>有</t>
  </si>
  <si>
    <t>形固定資産額</t>
  </si>
  <si>
    <t>リース契約による
契約額及び支払額</t>
  </si>
  <si>
    <t>半製品及び仕掛品</t>
  </si>
  <si>
    <t>原材料及び燃料</t>
  </si>
  <si>
    <t>取得額</t>
  </si>
  <si>
    <t>建設仮勘定</t>
  </si>
  <si>
    <t>投資総額</t>
  </si>
  <si>
    <t>生産額</t>
  </si>
  <si>
    <t>年初</t>
  </si>
  <si>
    <t>年末</t>
  </si>
  <si>
    <t>土地</t>
  </si>
  <si>
    <t>土地以外</t>
  </si>
  <si>
    <t>増</t>
  </si>
  <si>
    <t>減</t>
  </si>
  <si>
    <t>差引増減</t>
  </si>
  <si>
    <t>契約額</t>
  </si>
  <si>
    <t>支払額</t>
  </si>
  <si>
    <t>計</t>
  </si>
  <si>
    <t>建物等</t>
  </si>
  <si>
    <t>備品等</t>
  </si>
  <si>
    <t>機械等</t>
  </si>
  <si>
    <t>産業中分類
従業者規模</t>
  </si>
  <si>
    <t>第３－２表　　産 業 中 分 類 ， 従 業 者</t>
  </si>
  <si>
    <t>規 模 別 統 計 表（従業者30人以上の事業所）（続）</t>
  </si>
  <si>
    <t>規 模 別 統 計 表（従業者30人以上の事業所）</t>
  </si>
  <si>
    <t>30 ～  49 人</t>
  </si>
  <si>
    <t>50 ～  99 人</t>
  </si>
  <si>
    <t>100 ～ 199 人</t>
  </si>
  <si>
    <t>200 ～ 299 人</t>
  </si>
  <si>
    <t>300 ～ 499 人</t>
  </si>
  <si>
    <t>500 ～ 999 人</t>
  </si>
  <si>
    <t>1 0 0 0人以上</t>
  </si>
  <si>
    <t>09</t>
  </si>
  <si>
    <t>食料品製造業</t>
  </si>
  <si>
    <t>-</t>
  </si>
  <si>
    <t>x</t>
  </si>
  <si>
    <t>10</t>
  </si>
  <si>
    <t>飲料・たばこ・飼料製造業</t>
  </si>
  <si>
    <t>11</t>
  </si>
  <si>
    <t>繊維工業（衣服，その他の繊</t>
  </si>
  <si>
    <t>維製品を除く）</t>
  </si>
  <si>
    <t>12</t>
  </si>
  <si>
    <t>衣服・その他の繊維製品製造</t>
  </si>
  <si>
    <t>業</t>
  </si>
  <si>
    <t>13</t>
  </si>
  <si>
    <t>木材・木製品製造業（家具を</t>
  </si>
  <si>
    <t>除く）</t>
  </si>
  <si>
    <t>14</t>
  </si>
  <si>
    <t>家具・装備品製造業</t>
  </si>
  <si>
    <t>15</t>
  </si>
  <si>
    <t>パルプ・紙・紙加工品製造業</t>
  </si>
  <si>
    <t>16</t>
  </si>
  <si>
    <t>印刷・同関連業</t>
  </si>
  <si>
    <t>17</t>
  </si>
  <si>
    <t>化学工業</t>
  </si>
  <si>
    <t>18</t>
  </si>
  <si>
    <t>石油製品・石炭製品製造業</t>
  </si>
  <si>
    <t>19</t>
  </si>
  <si>
    <t>プラスチック製品製造業（別</t>
  </si>
  <si>
    <t>掲を除く）</t>
  </si>
  <si>
    <t>20</t>
  </si>
  <si>
    <t>ゴム製品製造業</t>
  </si>
  <si>
    <t>21</t>
  </si>
  <si>
    <t>なめし革・同製品・毛皮製造</t>
  </si>
  <si>
    <t>22</t>
  </si>
  <si>
    <t>窯業・土石製品製造業</t>
  </si>
  <si>
    <t>23</t>
  </si>
  <si>
    <t>鉄鋼業</t>
  </si>
  <si>
    <t>24</t>
  </si>
  <si>
    <t>非鉄金属製造業</t>
  </si>
  <si>
    <t>25</t>
  </si>
  <si>
    <t>金属製品製造業</t>
  </si>
  <si>
    <t>26</t>
  </si>
  <si>
    <t>一般機械器具製造業</t>
  </si>
  <si>
    <t>27</t>
  </si>
  <si>
    <t>電気機械器具製造業</t>
  </si>
  <si>
    <t>28</t>
  </si>
  <si>
    <t>情報通信機械器具製造業</t>
  </si>
  <si>
    <t>29</t>
  </si>
  <si>
    <t>電子部品・デバイス製造業</t>
  </si>
  <si>
    <t>30</t>
  </si>
  <si>
    <t>輸送用機械器具製造業</t>
  </si>
  <si>
    <t>31</t>
  </si>
  <si>
    <t>精密機械器具製造業</t>
  </si>
  <si>
    <t>32</t>
  </si>
  <si>
    <t>その他の製造業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</si>
</sst>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;@"/>
    <numFmt numFmtId="177" formatCode="###.0\ ###\ ###\ ##0;&quot;△&quot;###.0\ ###\ ###\ ##0;&quot;－&quot;;@"/>
    <numFmt numFmtId="178" formatCode="###.00\ ###\ ###\ ##0;&quot;△&quot;###.00\ ###\ ###\ ##0;&quot;－&quot;;@"/>
    <numFmt numFmtId="179" formatCode="###\ ###\ ##0.00;&quot;△&quot;###\ ###\ ##0.00;&quot;－&quot;;@"/>
    <numFmt numFmtId="180" formatCode="##\ ###\ ##0.00;&quot;△&quot;##\ ###\ ##0.00;&quot;－&quot;;@"/>
    <numFmt numFmtId="181" formatCode="##\ ###\ ##0.0;&quot;△&quot;##\ ###\ ##0.0;&quot;－&quot;;@"/>
  </numFmts>
  <fonts count="15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distributed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176" fontId="8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right"/>
    </xf>
    <xf numFmtId="49" fontId="1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0" fillId="0" borderId="2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Fill="1" applyBorder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9" fontId="0" fillId="0" borderId="15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right"/>
    </xf>
    <xf numFmtId="176" fontId="11" fillId="0" borderId="2" xfId="0" applyNumberFormat="1" applyFont="1" applyBorder="1" applyAlignment="1">
      <alignment horizontal="right"/>
    </xf>
    <xf numFmtId="176" fontId="12" fillId="0" borderId="2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distributed" vertical="center" wrapText="1"/>
    </xf>
    <xf numFmtId="49" fontId="0" fillId="0" borderId="0" xfId="0" applyNumberFormat="1" applyBorder="1" applyAlignment="1">
      <alignment horizontal="distributed" vertical="center" wrapText="1"/>
    </xf>
    <xf numFmtId="49" fontId="0" fillId="0" borderId="2" xfId="0" applyNumberFormat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/>
    </xf>
    <xf numFmtId="0" fontId="0" fillId="0" borderId="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E204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0.8984375" style="3" customWidth="1"/>
    <col min="2" max="2" width="3.09765625" style="3" customWidth="1"/>
    <col min="3" max="3" width="28.59765625" style="3" customWidth="1"/>
    <col min="4" max="4" width="0.8984375" style="3" customWidth="1"/>
    <col min="5" max="5" width="9.59765625" style="0" customWidth="1"/>
    <col min="6" max="6" width="12.59765625" style="0" customWidth="1"/>
    <col min="7" max="15" width="10.8984375" style="0" customWidth="1"/>
    <col min="16" max="16" width="2.59765625" style="0" customWidth="1"/>
    <col min="17" max="17" width="8.59765625" style="0" customWidth="1"/>
    <col min="18" max="18" width="10.59765625" style="5" customWidth="1"/>
    <col min="19" max="31" width="10.59765625" style="0" customWidth="1"/>
  </cols>
  <sheetData>
    <row r="1" spans="1:31" ht="34.5" customHeight="1">
      <c r="A1" s="58">
        <v>1</v>
      </c>
      <c r="B1" s="58"/>
      <c r="C1" s="58"/>
      <c r="D1" s="58"/>
      <c r="E1" s="8"/>
      <c r="J1" s="10"/>
      <c r="K1" s="10"/>
      <c r="L1" s="10"/>
      <c r="M1" s="10"/>
      <c r="O1" s="27" t="s">
        <v>31</v>
      </c>
      <c r="P1" s="27"/>
      <c r="Q1" s="28"/>
      <c r="R1" s="29"/>
      <c r="S1" s="30" t="s">
        <v>33</v>
      </c>
      <c r="T1" s="11"/>
      <c r="U1" s="11"/>
      <c r="V1" s="9"/>
      <c r="X1" s="8"/>
      <c r="Y1" s="8"/>
      <c r="Z1" s="8"/>
      <c r="AA1" s="8"/>
      <c r="AE1" s="26">
        <f>A1+1</f>
        <v>2</v>
      </c>
    </row>
    <row r="2" spans="12:22" ht="39.75" customHeight="1" thickBot="1">
      <c r="L2" s="12"/>
      <c r="M2" s="12"/>
      <c r="N2" s="12"/>
      <c r="O2" s="12"/>
      <c r="P2" s="12"/>
      <c r="Q2" s="6"/>
      <c r="R2" s="7"/>
      <c r="S2" s="13"/>
      <c r="T2" s="13"/>
      <c r="U2" s="13"/>
      <c r="V2" s="13"/>
    </row>
    <row r="3" spans="1:31" ht="15.75" customHeight="1" thickTop="1">
      <c r="A3" s="16"/>
      <c r="B3" s="59" t="s">
        <v>30</v>
      </c>
      <c r="C3" s="59"/>
      <c r="D3" s="35"/>
      <c r="E3" s="62" t="s">
        <v>1</v>
      </c>
      <c r="F3" s="38"/>
      <c r="G3" s="86" t="s">
        <v>7</v>
      </c>
      <c r="H3" s="87"/>
      <c r="I3" s="87"/>
      <c r="J3" s="87"/>
      <c r="K3" s="87"/>
      <c r="L3" s="88"/>
      <c r="M3" s="72" t="s">
        <v>8</v>
      </c>
      <c r="N3" s="73"/>
      <c r="O3" s="73"/>
      <c r="P3" s="41"/>
      <c r="S3" s="74" t="s">
        <v>9</v>
      </c>
      <c r="T3" s="74"/>
      <c r="U3" s="74"/>
      <c r="V3" s="74"/>
      <c r="W3" s="74"/>
      <c r="X3" s="74"/>
      <c r="Y3" s="74"/>
      <c r="Z3" s="74"/>
      <c r="AA3" s="74"/>
      <c r="AB3" s="74"/>
      <c r="AC3" s="75"/>
      <c r="AD3" s="76" t="s">
        <v>10</v>
      </c>
      <c r="AE3" s="77"/>
    </row>
    <row r="4" spans="1:31" ht="15.75" customHeight="1">
      <c r="A4" s="1"/>
      <c r="B4" s="60"/>
      <c r="C4" s="60"/>
      <c r="D4" s="36"/>
      <c r="E4" s="68"/>
      <c r="F4" s="39"/>
      <c r="G4" s="80" t="s">
        <v>2</v>
      </c>
      <c r="H4" s="80"/>
      <c r="I4" s="80" t="s">
        <v>11</v>
      </c>
      <c r="J4" s="80"/>
      <c r="K4" s="80" t="s">
        <v>12</v>
      </c>
      <c r="L4" s="80"/>
      <c r="M4" s="80" t="s">
        <v>3</v>
      </c>
      <c r="N4" s="80"/>
      <c r="O4" s="42"/>
      <c r="P4" s="43"/>
      <c r="S4" s="81" t="s">
        <v>13</v>
      </c>
      <c r="T4" s="67"/>
      <c r="U4" s="67"/>
      <c r="V4" s="67"/>
      <c r="W4" s="67" t="s">
        <v>4</v>
      </c>
      <c r="X4" s="67"/>
      <c r="Y4" s="82" t="s">
        <v>5</v>
      </c>
      <c r="Z4" s="71" t="s">
        <v>14</v>
      </c>
      <c r="AA4" s="69"/>
      <c r="AB4" s="70"/>
      <c r="AC4" s="65" t="s">
        <v>15</v>
      </c>
      <c r="AD4" s="78"/>
      <c r="AE4" s="79"/>
    </row>
    <row r="5" spans="1:31" ht="15.75" customHeight="1">
      <c r="A5" s="1"/>
      <c r="B5" s="60"/>
      <c r="C5" s="60"/>
      <c r="D5" s="36"/>
      <c r="E5" s="68"/>
      <c r="F5" s="39" t="s">
        <v>16</v>
      </c>
      <c r="G5" s="66" t="s">
        <v>17</v>
      </c>
      <c r="H5" s="66" t="s">
        <v>18</v>
      </c>
      <c r="I5" s="66" t="s">
        <v>17</v>
      </c>
      <c r="J5" s="66" t="s">
        <v>18</v>
      </c>
      <c r="K5" s="66" t="s">
        <v>17</v>
      </c>
      <c r="L5" s="66" t="s">
        <v>18</v>
      </c>
      <c r="M5" s="66" t="s">
        <v>19</v>
      </c>
      <c r="N5" s="66" t="s">
        <v>20</v>
      </c>
      <c r="O5" s="66" t="s">
        <v>19</v>
      </c>
      <c r="P5" s="49"/>
      <c r="S5" s="69" t="s">
        <v>20</v>
      </c>
      <c r="T5" s="69"/>
      <c r="U5" s="69"/>
      <c r="V5" s="70"/>
      <c r="W5" s="67" t="s">
        <v>19</v>
      </c>
      <c r="X5" s="67" t="s">
        <v>20</v>
      </c>
      <c r="Y5" s="83"/>
      <c r="Z5" s="65" t="s">
        <v>21</v>
      </c>
      <c r="AA5" s="65" t="s">
        <v>22</v>
      </c>
      <c r="AB5" s="65" t="s">
        <v>23</v>
      </c>
      <c r="AC5" s="66"/>
      <c r="AD5" s="67" t="s">
        <v>24</v>
      </c>
      <c r="AE5" s="63" t="s">
        <v>25</v>
      </c>
    </row>
    <row r="6" spans="1:31" ht="15.75" customHeight="1">
      <c r="A6" s="1"/>
      <c r="B6" s="60"/>
      <c r="C6" s="60"/>
      <c r="D6" s="36"/>
      <c r="E6" s="68"/>
      <c r="F6" s="39"/>
      <c r="G6" s="66"/>
      <c r="H6" s="66"/>
      <c r="I6" s="66"/>
      <c r="J6" s="66"/>
      <c r="K6" s="66"/>
      <c r="L6" s="66"/>
      <c r="M6" s="66"/>
      <c r="N6" s="66"/>
      <c r="O6" s="66"/>
      <c r="P6" s="31"/>
      <c r="S6" s="44" t="s">
        <v>26</v>
      </c>
      <c r="T6" s="45" t="s">
        <v>27</v>
      </c>
      <c r="U6" s="45" t="s">
        <v>29</v>
      </c>
      <c r="V6" s="45" t="s">
        <v>28</v>
      </c>
      <c r="W6" s="68"/>
      <c r="X6" s="68"/>
      <c r="Y6" s="83"/>
      <c r="Z6" s="66"/>
      <c r="AA6" s="66"/>
      <c r="AB6" s="66"/>
      <c r="AC6" s="66"/>
      <c r="AD6" s="68"/>
      <c r="AE6" s="64"/>
    </row>
    <row r="7" spans="1:31" ht="15.75" customHeight="1">
      <c r="A7" s="32"/>
      <c r="B7" s="61"/>
      <c r="C7" s="61"/>
      <c r="D7" s="37"/>
      <c r="E7" s="85"/>
      <c r="F7" s="40" t="s">
        <v>6</v>
      </c>
      <c r="G7" s="40" t="s">
        <v>6</v>
      </c>
      <c r="H7" s="40" t="s">
        <v>6</v>
      </c>
      <c r="I7" s="40" t="s">
        <v>6</v>
      </c>
      <c r="J7" s="40" t="s">
        <v>6</v>
      </c>
      <c r="K7" s="40" t="s">
        <v>6</v>
      </c>
      <c r="L7" s="40" t="s">
        <v>6</v>
      </c>
      <c r="M7" s="40" t="s">
        <v>6</v>
      </c>
      <c r="N7" s="40" t="s">
        <v>6</v>
      </c>
      <c r="O7" s="40" t="s">
        <v>6</v>
      </c>
      <c r="P7" s="34"/>
      <c r="S7" s="46" t="s">
        <v>6</v>
      </c>
      <c r="T7" s="40" t="s">
        <v>6</v>
      </c>
      <c r="U7" s="40" t="s">
        <v>6</v>
      </c>
      <c r="V7" s="40" t="s">
        <v>6</v>
      </c>
      <c r="W7" s="40" t="s">
        <v>6</v>
      </c>
      <c r="X7" s="40" t="s">
        <v>6</v>
      </c>
      <c r="Y7" s="46" t="s">
        <v>6</v>
      </c>
      <c r="Z7" s="40" t="s">
        <v>6</v>
      </c>
      <c r="AA7" s="40" t="s">
        <v>6</v>
      </c>
      <c r="AB7" s="40" t="s">
        <v>6</v>
      </c>
      <c r="AC7" s="40" t="s">
        <v>6</v>
      </c>
      <c r="AD7" s="40" t="s">
        <v>6</v>
      </c>
      <c r="AE7" s="47" t="s">
        <v>6</v>
      </c>
    </row>
    <row r="8" spans="1:31" ht="4.5" customHeight="1">
      <c r="A8" s="1"/>
      <c r="B8" s="24"/>
      <c r="C8" s="2"/>
      <c r="D8" s="36"/>
      <c r="E8" s="4"/>
      <c r="F8" s="4"/>
      <c r="G8" s="14"/>
      <c r="H8" s="14"/>
      <c r="I8" s="14"/>
      <c r="J8" s="14"/>
      <c r="K8" s="14"/>
      <c r="L8" s="15"/>
      <c r="M8" s="15"/>
      <c r="N8" s="15"/>
      <c r="O8" s="15"/>
      <c r="P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7"/>
    </row>
    <row r="9" spans="1:31" ht="14.25" customHeight="1">
      <c r="A9" s="1"/>
      <c r="B9" s="89" t="s">
        <v>0</v>
      </c>
      <c r="C9" s="89"/>
      <c r="D9" s="36"/>
      <c r="E9" s="18">
        <v>1861</v>
      </c>
      <c r="F9" s="18">
        <v>850718561</v>
      </c>
      <c r="G9" s="18">
        <v>25468771</v>
      </c>
      <c r="H9" s="18">
        <v>26522413</v>
      </c>
      <c r="I9" s="18">
        <v>48684322</v>
      </c>
      <c r="J9" s="18">
        <v>47350233</v>
      </c>
      <c r="K9" s="18">
        <v>19073972</v>
      </c>
      <c r="L9" s="18">
        <v>18728049</v>
      </c>
      <c r="M9" s="18">
        <v>64395951</v>
      </c>
      <c r="N9" s="18">
        <v>139317742</v>
      </c>
      <c r="O9" s="18">
        <v>1546683</v>
      </c>
      <c r="P9" s="18"/>
      <c r="Q9" s="19"/>
      <c r="R9" s="20"/>
      <c r="S9" s="18">
        <v>25308099</v>
      </c>
      <c r="T9" s="18">
        <v>6111107</v>
      </c>
      <c r="U9" s="18">
        <v>12310802</v>
      </c>
      <c r="V9" s="18">
        <v>6886190</v>
      </c>
      <c r="W9" s="18">
        <v>1079032</v>
      </c>
      <c r="X9" s="18">
        <v>11206054</v>
      </c>
      <c r="Y9" s="18">
        <v>21694510</v>
      </c>
      <c r="Z9" s="18">
        <v>13198265</v>
      </c>
      <c r="AA9" s="18">
        <v>13395945</v>
      </c>
      <c r="AB9" s="18">
        <v>-197680</v>
      </c>
      <c r="AC9" s="18">
        <v>26657102</v>
      </c>
      <c r="AD9" s="18">
        <v>4531013</v>
      </c>
      <c r="AE9" s="18">
        <v>7068109</v>
      </c>
    </row>
    <row r="10" spans="1:31" ht="14.25">
      <c r="A10" s="1"/>
      <c r="B10" s="1"/>
      <c r="C10" s="25" t="s">
        <v>34</v>
      </c>
      <c r="D10" s="36"/>
      <c r="E10" s="21">
        <v>802</v>
      </c>
      <c r="F10" s="21">
        <v>68305549</v>
      </c>
      <c r="G10" s="21">
        <v>2333972</v>
      </c>
      <c r="H10" s="21">
        <v>2291020</v>
      </c>
      <c r="I10" s="21">
        <v>1865150</v>
      </c>
      <c r="J10" s="21">
        <v>1905474</v>
      </c>
      <c r="K10" s="21">
        <v>1915222</v>
      </c>
      <c r="L10" s="21">
        <v>1819774</v>
      </c>
      <c r="M10" s="21">
        <v>12845826</v>
      </c>
      <c r="N10" s="21">
        <v>15192378</v>
      </c>
      <c r="O10" s="21">
        <v>356174</v>
      </c>
      <c r="P10" s="21"/>
      <c r="Q10" s="22"/>
      <c r="R10" s="23"/>
      <c r="S10" s="21">
        <v>2181789</v>
      </c>
      <c r="T10" s="21">
        <v>857195</v>
      </c>
      <c r="U10" s="21">
        <v>901805</v>
      </c>
      <c r="V10" s="21">
        <v>422789</v>
      </c>
      <c r="W10" s="21">
        <v>315603</v>
      </c>
      <c r="X10" s="21">
        <v>821534</v>
      </c>
      <c r="Y10" s="21">
        <v>1735641</v>
      </c>
      <c r="Z10" s="21">
        <v>568986</v>
      </c>
      <c r="AA10" s="21">
        <v>644332</v>
      </c>
      <c r="AB10" s="21">
        <v>-75346</v>
      </c>
      <c r="AC10" s="21">
        <v>2462617</v>
      </c>
      <c r="AD10" s="21">
        <v>295404</v>
      </c>
      <c r="AE10" s="21">
        <v>543875</v>
      </c>
    </row>
    <row r="11" spans="1:31" ht="14.25">
      <c r="A11" s="1"/>
      <c r="B11" s="1"/>
      <c r="C11" s="25" t="s">
        <v>35</v>
      </c>
      <c r="D11" s="36"/>
      <c r="E11" s="21">
        <v>633</v>
      </c>
      <c r="F11" s="21">
        <v>103233966</v>
      </c>
      <c r="G11" s="21">
        <v>3375669</v>
      </c>
      <c r="H11" s="21">
        <v>3248051</v>
      </c>
      <c r="I11" s="21">
        <v>3543480</v>
      </c>
      <c r="J11" s="21">
        <v>3252834</v>
      </c>
      <c r="K11" s="21">
        <v>3185087</v>
      </c>
      <c r="L11" s="21">
        <v>3052777</v>
      </c>
      <c r="M11" s="21">
        <v>16192572</v>
      </c>
      <c r="N11" s="21">
        <v>20905803</v>
      </c>
      <c r="O11" s="21">
        <v>372146</v>
      </c>
      <c r="P11" s="21"/>
      <c r="Q11" s="22"/>
      <c r="R11" s="23"/>
      <c r="S11" s="21">
        <v>2395502</v>
      </c>
      <c r="T11" s="21">
        <v>664997</v>
      </c>
      <c r="U11" s="21">
        <v>1273606</v>
      </c>
      <c r="V11" s="21">
        <v>456899</v>
      </c>
      <c r="W11" s="21">
        <v>561941</v>
      </c>
      <c r="X11" s="21">
        <v>778888</v>
      </c>
      <c r="Y11" s="21">
        <v>2584649</v>
      </c>
      <c r="Z11" s="21">
        <v>779178</v>
      </c>
      <c r="AA11" s="21">
        <v>465054</v>
      </c>
      <c r="AB11" s="21">
        <v>314124</v>
      </c>
      <c r="AC11" s="21">
        <v>3081772</v>
      </c>
      <c r="AD11" s="21">
        <v>590249</v>
      </c>
      <c r="AE11" s="21">
        <v>903159</v>
      </c>
    </row>
    <row r="12" spans="1:31" ht="14.25">
      <c r="A12" s="1"/>
      <c r="B12" s="1"/>
      <c r="C12" s="25" t="s">
        <v>36</v>
      </c>
      <c r="D12" s="36"/>
      <c r="E12" s="21">
        <v>248</v>
      </c>
      <c r="F12" s="21">
        <v>107115415</v>
      </c>
      <c r="G12" s="21">
        <v>2474562</v>
      </c>
      <c r="H12" s="21">
        <v>2762221</v>
      </c>
      <c r="I12" s="21">
        <v>3472916</v>
      </c>
      <c r="J12" s="21">
        <v>3471814</v>
      </c>
      <c r="K12" s="21">
        <v>2823859</v>
      </c>
      <c r="L12" s="21">
        <v>2668287</v>
      </c>
      <c r="M12" s="21">
        <v>11943721</v>
      </c>
      <c r="N12" s="21">
        <v>19410519</v>
      </c>
      <c r="O12" s="21">
        <v>319599</v>
      </c>
      <c r="P12" s="21"/>
      <c r="Q12" s="22"/>
      <c r="R12" s="23"/>
      <c r="S12" s="21">
        <v>2621128</v>
      </c>
      <c r="T12" s="21">
        <v>417689</v>
      </c>
      <c r="U12" s="21">
        <v>1701769</v>
      </c>
      <c r="V12" s="21">
        <v>501670</v>
      </c>
      <c r="W12" s="21">
        <v>50330</v>
      </c>
      <c r="X12" s="21">
        <v>411157</v>
      </c>
      <c r="Y12" s="21">
        <v>2669328</v>
      </c>
      <c r="Z12" s="21">
        <v>1433440</v>
      </c>
      <c r="AA12" s="21">
        <v>999015</v>
      </c>
      <c r="AB12" s="21">
        <v>434425</v>
      </c>
      <c r="AC12" s="21">
        <v>3375152</v>
      </c>
      <c r="AD12" s="21">
        <v>381775</v>
      </c>
      <c r="AE12" s="21">
        <v>865021</v>
      </c>
    </row>
    <row r="13" spans="1:31" ht="14.25">
      <c r="A13" s="1"/>
      <c r="B13" s="1"/>
      <c r="C13" s="25" t="s">
        <v>37</v>
      </c>
      <c r="D13" s="36"/>
      <c r="E13" s="21">
        <v>71</v>
      </c>
      <c r="F13" s="21">
        <v>54659523</v>
      </c>
      <c r="G13" s="21">
        <v>1366720</v>
      </c>
      <c r="H13" s="21">
        <v>1312362</v>
      </c>
      <c r="I13" s="21">
        <v>1918486</v>
      </c>
      <c r="J13" s="21">
        <v>1588314</v>
      </c>
      <c r="K13" s="21">
        <v>1039046</v>
      </c>
      <c r="L13" s="21">
        <v>958885</v>
      </c>
      <c r="M13" s="21">
        <v>4092914</v>
      </c>
      <c r="N13" s="21">
        <v>9310719</v>
      </c>
      <c r="O13" s="21">
        <v>99612</v>
      </c>
      <c r="P13" s="21"/>
      <c r="Q13" s="22"/>
      <c r="R13" s="23"/>
      <c r="S13" s="21">
        <v>980871</v>
      </c>
      <c r="T13" s="21">
        <v>231162</v>
      </c>
      <c r="U13" s="21">
        <v>579315</v>
      </c>
      <c r="V13" s="21">
        <v>170394</v>
      </c>
      <c r="W13" s="21">
        <v>63375</v>
      </c>
      <c r="X13" s="21">
        <v>452191</v>
      </c>
      <c r="Y13" s="21">
        <v>1186326</v>
      </c>
      <c r="Z13" s="21">
        <v>427685</v>
      </c>
      <c r="AA13" s="21">
        <v>385887</v>
      </c>
      <c r="AB13" s="21">
        <v>41798</v>
      </c>
      <c r="AC13" s="21">
        <v>1122281</v>
      </c>
      <c r="AD13" s="21">
        <v>615528</v>
      </c>
      <c r="AE13" s="21">
        <v>514706</v>
      </c>
    </row>
    <row r="14" spans="1:31" ht="14.25">
      <c r="A14" s="1"/>
      <c r="B14" s="1"/>
      <c r="C14" s="25" t="s">
        <v>38</v>
      </c>
      <c r="D14" s="36"/>
      <c r="E14" s="21">
        <v>55</v>
      </c>
      <c r="F14" s="21">
        <v>64261555</v>
      </c>
      <c r="G14" s="21">
        <v>2286109</v>
      </c>
      <c r="H14" s="21">
        <v>2255954</v>
      </c>
      <c r="I14" s="21">
        <v>5245438</v>
      </c>
      <c r="J14" s="21">
        <v>3817644</v>
      </c>
      <c r="K14" s="21">
        <v>1900166</v>
      </c>
      <c r="L14" s="21">
        <v>1834873</v>
      </c>
      <c r="M14" s="21">
        <v>8424903</v>
      </c>
      <c r="N14" s="21">
        <v>17785755</v>
      </c>
      <c r="O14" s="21">
        <v>86787</v>
      </c>
      <c r="P14" s="21"/>
      <c r="Q14" s="22"/>
      <c r="R14" s="23"/>
      <c r="S14" s="21">
        <v>2267561</v>
      </c>
      <c r="T14" s="21">
        <v>667516</v>
      </c>
      <c r="U14" s="21">
        <v>1116383</v>
      </c>
      <c r="V14" s="21">
        <v>483662</v>
      </c>
      <c r="W14" s="21">
        <v>27544</v>
      </c>
      <c r="X14" s="21">
        <v>717732</v>
      </c>
      <c r="Y14" s="21">
        <v>2581419</v>
      </c>
      <c r="Z14" s="21">
        <v>1932479</v>
      </c>
      <c r="AA14" s="21">
        <v>1642555</v>
      </c>
      <c r="AB14" s="21">
        <v>289924</v>
      </c>
      <c r="AC14" s="21">
        <v>2644272</v>
      </c>
      <c r="AD14" s="21">
        <v>300059</v>
      </c>
      <c r="AE14" s="21">
        <v>651648</v>
      </c>
    </row>
    <row r="15" spans="1:31" ht="14.25">
      <c r="A15" s="1"/>
      <c r="B15" s="1"/>
      <c r="C15" s="25" t="s">
        <v>39</v>
      </c>
      <c r="D15" s="36"/>
      <c r="E15" s="21">
        <v>28</v>
      </c>
      <c r="F15" s="21">
        <v>94485465</v>
      </c>
      <c r="G15" s="21">
        <v>3950021</v>
      </c>
      <c r="H15" s="21">
        <v>4333536</v>
      </c>
      <c r="I15" s="21">
        <v>7159778</v>
      </c>
      <c r="J15" s="21">
        <v>9184642</v>
      </c>
      <c r="K15" s="21">
        <v>2022125</v>
      </c>
      <c r="L15" s="21">
        <v>2130171</v>
      </c>
      <c r="M15" s="21">
        <v>3565102</v>
      </c>
      <c r="N15" s="21">
        <v>14516259</v>
      </c>
      <c r="O15" s="21">
        <v>138181</v>
      </c>
      <c r="P15" s="21"/>
      <c r="Q15" s="22"/>
      <c r="R15" s="23"/>
      <c r="S15" s="21">
        <v>2869268</v>
      </c>
      <c r="T15" s="21">
        <v>816883</v>
      </c>
      <c r="U15" s="21">
        <v>1017063</v>
      </c>
      <c r="V15" s="21">
        <v>1035322</v>
      </c>
      <c r="W15" s="21">
        <v>11887</v>
      </c>
      <c r="X15" s="21">
        <v>1274042</v>
      </c>
      <c r="Y15" s="21">
        <v>2686315</v>
      </c>
      <c r="Z15" s="21">
        <v>1967642</v>
      </c>
      <c r="AA15" s="21">
        <v>1816865</v>
      </c>
      <c r="AB15" s="21">
        <v>150777</v>
      </c>
      <c r="AC15" s="21">
        <v>3158226</v>
      </c>
      <c r="AD15" s="21">
        <v>241955</v>
      </c>
      <c r="AE15" s="21">
        <v>1442917</v>
      </c>
    </row>
    <row r="16" spans="1:31" ht="14.25">
      <c r="A16" s="1"/>
      <c r="B16" s="1"/>
      <c r="C16" s="25" t="s">
        <v>40</v>
      </c>
      <c r="D16" s="36"/>
      <c r="E16" s="21">
        <v>24</v>
      </c>
      <c r="F16" s="21">
        <v>358657088</v>
      </c>
      <c r="G16" s="21">
        <v>9681718</v>
      </c>
      <c r="H16" s="21">
        <v>10319269</v>
      </c>
      <c r="I16" s="21">
        <v>25479074</v>
      </c>
      <c r="J16" s="21">
        <v>24129511</v>
      </c>
      <c r="K16" s="21">
        <v>6188467</v>
      </c>
      <c r="L16" s="21">
        <v>6263282</v>
      </c>
      <c r="M16" s="21">
        <v>7330913</v>
      </c>
      <c r="N16" s="21">
        <v>42196309</v>
      </c>
      <c r="O16" s="21">
        <v>174184</v>
      </c>
      <c r="P16" s="21"/>
      <c r="Q16" s="22"/>
      <c r="R16" s="23"/>
      <c r="S16" s="21">
        <v>11991980</v>
      </c>
      <c r="T16" s="21">
        <v>2455665</v>
      </c>
      <c r="U16" s="21">
        <v>5720861</v>
      </c>
      <c r="V16" s="21">
        <v>3815454</v>
      </c>
      <c r="W16" s="21">
        <v>48352</v>
      </c>
      <c r="X16" s="21">
        <v>6750510</v>
      </c>
      <c r="Y16" s="21">
        <v>8250832</v>
      </c>
      <c r="Z16" s="21">
        <v>6088855</v>
      </c>
      <c r="AA16" s="21">
        <v>7442237</v>
      </c>
      <c r="AB16" s="21">
        <v>-1353382</v>
      </c>
      <c r="AC16" s="21">
        <v>10812782</v>
      </c>
      <c r="AD16" s="21">
        <v>2106043</v>
      </c>
      <c r="AE16" s="21">
        <v>2146783</v>
      </c>
    </row>
    <row r="17" spans="1:31" ht="14.25">
      <c r="A17" s="1"/>
      <c r="B17" s="1"/>
      <c r="C17" s="25"/>
      <c r="D17" s="36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14.25">
      <c r="A18" s="1"/>
      <c r="B18" s="51" t="s">
        <v>41</v>
      </c>
      <c r="C18" s="50" t="s">
        <v>42</v>
      </c>
      <c r="D18" s="36"/>
      <c r="E18" s="18">
        <v>217</v>
      </c>
      <c r="F18" s="18">
        <v>64843360</v>
      </c>
      <c r="G18" s="18">
        <v>866517</v>
      </c>
      <c r="H18" s="18">
        <v>893130</v>
      </c>
      <c r="I18" s="18">
        <v>310720</v>
      </c>
      <c r="J18" s="18">
        <v>312320</v>
      </c>
      <c r="K18" s="18">
        <v>1138932</v>
      </c>
      <c r="L18" s="18">
        <v>1076206</v>
      </c>
      <c r="M18" s="18">
        <v>8057772</v>
      </c>
      <c r="N18" s="18">
        <v>13189406</v>
      </c>
      <c r="O18" s="18">
        <v>203606</v>
      </c>
      <c r="P18" s="21"/>
      <c r="Q18" s="22"/>
      <c r="R18" s="23"/>
      <c r="S18" s="18">
        <v>1593312</v>
      </c>
      <c r="T18" s="18">
        <v>355260</v>
      </c>
      <c r="U18" s="18">
        <v>1045007</v>
      </c>
      <c r="V18" s="18">
        <v>193045</v>
      </c>
      <c r="W18" s="18">
        <v>58044</v>
      </c>
      <c r="X18" s="18">
        <v>176664</v>
      </c>
      <c r="Y18" s="18">
        <v>1711605</v>
      </c>
      <c r="Z18" s="18">
        <v>1170571</v>
      </c>
      <c r="AA18" s="18">
        <v>561959</v>
      </c>
      <c r="AB18" s="18">
        <v>608612</v>
      </c>
      <c r="AC18" s="18">
        <v>2405530</v>
      </c>
      <c r="AD18" s="18">
        <v>200526</v>
      </c>
      <c r="AE18" s="18">
        <v>313261</v>
      </c>
    </row>
    <row r="19" spans="1:31" ht="14.25">
      <c r="A19" s="1"/>
      <c r="B19" s="1"/>
      <c r="C19" s="25" t="s">
        <v>34</v>
      </c>
      <c r="D19" s="36"/>
      <c r="E19" s="21">
        <v>72</v>
      </c>
      <c r="F19" s="21">
        <v>8304408</v>
      </c>
      <c r="G19" s="21">
        <v>174924</v>
      </c>
      <c r="H19" s="21">
        <v>176446</v>
      </c>
      <c r="I19" s="21">
        <v>58332</v>
      </c>
      <c r="J19" s="21">
        <v>60662</v>
      </c>
      <c r="K19" s="21">
        <v>237321</v>
      </c>
      <c r="L19" s="21">
        <v>219401</v>
      </c>
      <c r="M19" s="21">
        <v>1323914</v>
      </c>
      <c r="N19" s="21">
        <v>1940470</v>
      </c>
      <c r="O19" s="21">
        <v>24791</v>
      </c>
      <c r="P19" s="21"/>
      <c r="Q19" s="22"/>
      <c r="R19" s="23"/>
      <c r="S19" s="21">
        <v>174478</v>
      </c>
      <c r="T19" s="21">
        <v>57425</v>
      </c>
      <c r="U19" s="21">
        <v>92941</v>
      </c>
      <c r="V19" s="21">
        <v>24112</v>
      </c>
      <c r="W19" s="21">
        <v>22152</v>
      </c>
      <c r="X19" s="21">
        <v>13507</v>
      </c>
      <c r="Y19" s="21">
        <v>153911</v>
      </c>
      <c r="Z19" s="21">
        <v>133662</v>
      </c>
      <c r="AA19" s="52" t="s">
        <v>43</v>
      </c>
      <c r="AB19" s="21">
        <v>133662</v>
      </c>
      <c r="AC19" s="21">
        <v>332931</v>
      </c>
      <c r="AD19" s="21">
        <v>18596</v>
      </c>
      <c r="AE19" s="21">
        <v>29177</v>
      </c>
    </row>
    <row r="20" spans="1:31" ht="14.25">
      <c r="A20" s="1"/>
      <c r="B20" s="1"/>
      <c r="C20" s="25" t="s">
        <v>35</v>
      </c>
      <c r="D20" s="36"/>
      <c r="E20" s="21">
        <v>75</v>
      </c>
      <c r="F20" s="21">
        <v>12920249</v>
      </c>
      <c r="G20" s="21">
        <v>369651</v>
      </c>
      <c r="H20" s="21">
        <v>379682</v>
      </c>
      <c r="I20" s="21">
        <v>46047</v>
      </c>
      <c r="J20" s="21">
        <v>61516</v>
      </c>
      <c r="K20" s="21">
        <v>345606</v>
      </c>
      <c r="L20" s="21">
        <v>312045</v>
      </c>
      <c r="M20" s="21">
        <v>1804858</v>
      </c>
      <c r="N20" s="21">
        <v>2740757</v>
      </c>
      <c r="O20" s="21">
        <v>2360</v>
      </c>
      <c r="P20" s="21"/>
      <c r="Q20" s="22"/>
      <c r="R20" s="23"/>
      <c r="S20" s="21">
        <v>252577</v>
      </c>
      <c r="T20" s="21">
        <v>77641</v>
      </c>
      <c r="U20" s="21">
        <v>131554</v>
      </c>
      <c r="V20" s="21">
        <v>43382</v>
      </c>
      <c r="W20" s="21">
        <v>21100</v>
      </c>
      <c r="X20" s="21">
        <v>55104</v>
      </c>
      <c r="Y20" s="21">
        <v>309017</v>
      </c>
      <c r="Z20" s="21">
        <v>117002</v>
      </c>
      <c r="AA20" s="21">
        <v>82362</v>
      </c>
      <c r="AB20" s="21">
        <v>34640</v>
      </c>
      <c r="AC20" s="21">
        <v>289577</v>
      </c>
      <c r="AD20" s="21">
        <v>89081</v>
      </c>
      <c r="AE20" s="21">
        <v>103373</v>
      </c>
    </row>
    <row r="21" spans="1:31" ht="14.25">
      <c r="A21" s="1"/>
      <c r="B21" s="1"/>
      <c r="C21" s="25" t="s">
        <v>36</v>
      </c>
      <c r="D21" s="36"/>
      <c r="E21" s="21">
        <v>36</v>
      </c>
      <c r="F21" s="21">
        <v>14187750</v>
      </c>
      <c r="G21" s="21">
        <v>170486</v>
      </c>
      <c r="H21" s="21">
        <v>186972</v>
      </c>
      <c r="I21" s="21">
        <v>76233</v>
      </c>
      <c r="J21" s="21">
        <v>71791</v>
      </c>
      <c r="K21" s="21">
        <v>265705</v>
      </c>
      <c r="L21" s="21">
        <v>263573</v>
      </c>
      <c r="M21" s="21">
        <v>1722573</v>
      </c>
      <c r="N21" s="21">
        <v>2048973</v>
      </c>
      <c r="O21" s="21">
        <v>51085</v>
      </c>
      <c r="P21" s="21"/>
      <c r="Q21" s="22"/>
      <c r="R21" s="23"/>
      <c r="S21" s="21">
        <v>333939</v>
      </c>
      <c r="T21" s="21">
        <v>38114</v>
      </c>
      <c r="U21" s="21">
        <v>224598</v>
      </c>
      <c r="V21" s="21">
        <v>71227</v>
      </c>
      <c r="W21" s="21">
        <v>6602</v>
      </c>
      <c r="X21" s="21">
        <v>31575</v>
      </c>
      <c r="Y21" s="21">
        <v>300486</v>
      </c>
      <c r="Z21" s="21">
        <v>589495</v>
      </c>
      <c r="AA21" s="21">
        <v>208432</v>
      </c>
      <c r="AB21" s="21">
        <v>381063</v>
      </c>
      <c r="AC21" s="21">
        <v>766087</v>
      </c>
      <c r="AD21" s="21">
        <v>30353</v>
      </c>
      <c r="AE21" s="21">
        <v>88568</v>
      </c>
    </row>
    <row r="22" spans="1:31" ht="14.25">
      <c r="A22" s="1"/>
      <c r="B22" s="1"/>
      <c r="C22" s="25" t="s">
        <v>37</v>
      </c>
      <c r="D22" s="36"/>
      <c r="E22" s="21">
        <v>16</v>
      </c>
      <c r="F22" s="21">
        <v>7823064</v>
      </c>
      <c r="G22" s="21">
        <v>25947</v>
      </c>
      <c r="H22" s="21">
        <v>24321</v>
      </c>
      <c r="I22" s="21">
        <v>9740</v>
      </c>
      <c r="J22" s="21">
        <v>8514</v>
      </c>
      <c r="K22" s="21">
        <v>77504</v>
      </c>
      <c r="L22" s="21">
        <v>71013</v>
      </c>
      <c r="M22" s="21">
        <v>323949</v>
      </c>
      <c r="N22" s="21">
        <v>1544447</v>
      </c>
      <c r="O22" s="52" t="s">
        <v>43</v>
      </c>
      <c r="P22" s="21"/>
      <c r="Q22" s="22"/>
      <c r="R22" s="23"/>
      <c r="S22" s="21">
        <v>191565</v>
      </c>
      <c r="T22" s="21">
        <v>31471</v>
      </c>
      <c r="U22" s="21">
        <v>147829</v>
      </c>
      <c r="V22" s="21">
        <v>12265</v>
      </c>
      <c r="W22" s="52" t="s">
        <v>43</v>
      </c>
      <c r="X22" s="21">
        <v>18259</v>
      </c>
      <c r="Y22" s="21">
        <v>245814</v>
      </c>
      <c r="Z22" s="21">
        <v>140099</v>
      </c>
      <c r="AA22" s="21">
        <v>116008</v>
      </c>
      <c r="AB22" s="21">
        <v>24091</v>
      </c>
      <c r="AC22" s="21">
        <v>215656</v>
      </c>
      <c r="AD22" s="21">
        <v>7911</v>
      </c>
      <c r="AE22" s="21">
        <v>34164</v>
      </c>
    </row>
    <row r="23" spans="1:31" ht="14.25">
      <c r="A23" s="1"/>
      <c r="B23" s="1"/>
      <c r="C23" s="25" t="s">
        <v>38</v>
      </c>
      <c r="D23" s="36"/>
      <c r="E23" s="21">
        <v>13</v>
      </c>
      <c r="F23" s="21">
        <v>9605476</v>
      </c>
      <c r="G23" s="21">
        <v>44627</v>
      </c>
      <c r="H23" s="21">
        <v>44656</v>
      </c>
      <c r="I23" s="21">
        <v>17156</v>
      </c>
      <c r="J23" s="21">
        <v>15767</v>
      </c>
      <c r="K23" s="21">
        <v>146443</v>
      </c>
      <c r="L23" s="21">
        <v>148255</v>
      </c>
      <c r="M23" s="21">
        <v>1156867</v>
      </c>
      <c r="N23" s="21">
        <v>2638030</v>
      </c>
      <c r="O23" s="52" t="s">
        <v>43</v>
      </c>
      <c r="P23" s="21"/>
      <c r="Q23" s="22"/>
      <c r="R23" s="23"/>
      <c r="S23" s="21">
        <v>330165</v>
      </c>
      <c r="T23" s="21">
        <v>66777</v>
      </c>
      <c r="U23" s="21">
        <v>249690</v>
      </c>
      <c r="V23" s="21">
        <v>13698</v>
      </c>
      <c r="W23" s="52" t="s">
        <v>43</v>
      </c>
      <c r="X23" s="21">
        <v>35838</v>
      </c>
      <c r="Y23" s="21">
        <v>335126</v>
      </c>
      <c r="Z23" s="21">
        <v>62363</v>
      </c>
      <c r="AA23" s="21">
        <v>73597</v>
      </c>
      <c r="AB23" s="21">
        <v>-11234</v>
      </c>
      <c r="AC23" s="21">
        <v>318931</v>
      </c>
      <c r="AD23" s="21">
        <v>22840</v>
      </c>
      <c r="AE23" s="21">
        <v>37661</v>
      </c>
    </row>
    <row r="24" spans="1:31" ht="14.25">
      <c r="A24" s="1"/>
      <c r="B24" s="1"/>
      <c r="C24" s="25" t="s">
        <v>39</v>
      </c>
      <c r="D24" s="36"/>
      <c r="E24" s="21">
        <v>4</v>
      </c>
      <c r="F24" s="52" t="s">
        <v>44</v>
      </c>
      <c r="G24" s="52" t="s">
        <v>44</v>
      </c>
      <c r="H24" s="52" t="s">
        <v>44</v>
      </c>
      <c r="I24" s="52" t="s">
        <v>44</v>
      </c>
      <c r="J24" s="52" t="s">
        <v>44</v>
      </c>
      <c r="K24" s="52" t="s">
        <v>44</v>
      </c>
      <c r="L24" s="52" t="s">
        <v>44</v>
      </c>
      <c r="M24" s="52" t="s">
        <v>44</v>
      </c>
      <c r="N24" s="52" t="s">
        <v>44</v>
      </c>
      <c r="O24" s="21">
        <v>125370</v>
      </c>
      <c r="P24" s="21"/>
      <c r="Q24" s="22"/>
      <c r="R24" s="23"/>
      <c r="S24" s="52" t="s">
        <v>44</v>
      </c>
      <c r="T24" s="52" t="s">
        <v>44</v>
      </c>
      <c r="U24" s="52" t="s">
        <v>44</v>
      </c>
      <c r="V24" s="52" t="s">
        <v>44</v>
      </c>
      <c r="W24" s="21">
        <v>8190</v>
      </c>
      <c r="X24" s="52" t="s">
        <v>44</v>
      </c>
      <c r="Y24" s="52" t="s">
        <v>44</v>
      </c>
      <c r="Z24" s="21">
        <v>127950</v>
      </c>
      <c r="AA24" s="21">
        <v>81560</v>
      </c>
      <c r="AB24" s="21">
        <v>46390</v>
      </c>
      <c r="AC24" s="52" t="s">
        <v>44</v>
      </c>
      <c r="AD24" s="52" t="s">
        <v>44</v>
      </c>
      <c r="AE24" s="52" t="s">
        <v>44</v>
      </c>
    </row>
    <row r="25" spans="1:31" ht="14.25">
      <c r="A25" s="1"/>
      <c r="B25" s="1"/>
      <c r="C25" s="25" t="s">
        <v>40</v>
      </c>
      <c r="D25" s="36"/>
      <c r="E25" s="21">
        <v>1</v>
      </c>
      <c r="F25" s="52" t="s">
        <v>44</v>
      </c>
      <c r="G25" s="52" t="s">
        <v>44</v>
      </c>
      <c r="H25" s="52" t="s">
        <v>44</v>
      </c>
      <c r="I25" s="52" t="s">
        <v>44</v>
      </c>
      <c r="J25" s="52" t="s">
        <v>44</v>
      </c>
      <c r="K25" s="52" t="s">
        <v>44</v>
      </c>
      <c r="L25" s="52" t="s">
        <v>44</v>
      </c>
      <c r="M25" s="52" t="s">
        <v>44</v>
      </c>
      <c r="N25" s="52" t="s">
        <v>44</v>
      </c>
      <c r="O25" s="52" t="s">
        <v>43</v>
      </c>
      <c r="P25" s="21"/>
      <c r="Q25" s="22"/>
      <c r="R25" s="23"/>
      <c r="S25" s="52" t="s">
        <v>44</v>
      </c>
      <c r="T25" s="52" t="s">
        <v>44</v>
      </c>
      <c r="U25" s="52" t="s">
        <v>44</v>
      </c>
      <c r="V25" s="52" t="s">
        <v>44</v>
      </c>
      <c r="W25" s="52" t="s">
        <v>43</v>
      </c>
      <c r="X25" s="52" t="s">
        <v>44</v>
      </c>
      <c r="Y25" s="52" t="s">
        <v>44</v>
      </c>
      <c r="Z25" s="52" t="s">
        <v>43</v>
      </c>
      <c r="AA25" s="52" t="s">
        <v>43</v>
      </c>
      <c r="AB25" s="52" t="s">
        <v>43</v>
      </c>
      <c r="AC25" s="52" t="s">
        <v>44</v>
      </c>
      <c r="AD25" s="52" t="s">
        <v>44</v>
      </c>
      <c r="AE25" s="52" t="s">
        <v>44</v>
      </c>
    </row>
    <row r="26" spans="1:31" ht="14.25">
      <c r="A26" s="1"/>
      <c r="B26" s="1"/>
      <c r="C26" s="25"/>
      <c r="D26" s="3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2"/>
      <c r="R26" s="2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4.25">
      <c r="A27" s="1"/>
      <c r="B27" s="51" t="s">
        <v>45</v>
      </c>
      <c r="C27" s="50" t="s">
        <v>46</v>
      </c>
      <c r="D27" s="36"/>
      <c r="E27" s="18">
        <v>12</v>
      </c>
      <c r="F27" s="18">
        <v>17537384</v>
      </c>
      <c r="G27" s="18">
        <v>155022</v>
      </c>
      <c r="H27" s="18">
        <v>145438</v>
      </c>
      <c r="I27" s="18">
        <v>79438</v>
      </c>
      <c r="J27" s="18">
        <v>69509</v>
      </c>
      <c r="K27" s="18">
        <v>270557</v>
      </c>
      <c r="L27" s="18">
        <v>171922</v>
      </c>
      <c r="M27" s="18">
        <v>342115</v>
      </c>
      <c r="N27" s="18">
        <v>2457391</v>
      </c>
      <c r="O27" s="18">
        <v>2687</v>
      </c>
      <c r="P27" s="21"/>
      <c r="Q27" s="22"/>
      <c r="R27" s="23"/>
      <c r="S27" s="18">
        <v>294164</v>
      </c>
      <c r="T27" s="18">
        <v>61549</v>
      </c>
      <c r="U27" s="18">
        <v>220600</v>
      </c>
      <c r="V27" s="18">
        <v>12015</v>
      </c>
      <c r="W27" s="53" t="s">
        <v>43</v>
      </c>
      <c r="X27" s="18">
        <v>33659</v>
      </c>
      <c r="Y27" s="18">
        <v>352515</v>
      </c>
      <c r="Z27" s="18">
        <v>184693</v>
      </c>
      <c r="AA27" s="18">
        <v>178583</v>
      </c>
      <c r="AB27" s="18">
        <v>6110</v>
      </c>
      <c r="AC27" s="18">
        <v>302961</v>
      </c>
      <c r="AD27" s="18">
        <v>306741</v>
      </c>
      <c r="AE27" s="18">
        <v>99034</v>
      </c>
    </row>
    <row r="28" spans="1:31" ht="14.25">
      <c r="A28" s="1"/>
      <c r="B28" s="1"/>
      <c r="C28" s="25" t="s">
        <v>34</v>
      </c>
      <c r="D28" s="36"/>
      <c r="E28" s="21">
        <v>4</v>
      </c>
      <c r="F28" s="21">
        <v>514901</v>
      </c>
      <c r="G28" s="21">
        <v>22921</v>
      </c>
      <c r="H28" s="21">
        <v>23933</v>
      </c>
      <c r="I28" s="21">
        <v>333</v>
      </c>
      <c r="J28" s="21">
        <v>349</v>
      </c>
      <c r="K28" s="21">
        <v>9614</v>
      </c>
      <c r="L28" s="21">
        <v>8276</v>
      </c>
      <c r="M28" s="21">
        <v>73860</v>
      </c>
      <c r="N28" s="21">
        <v>179258</v>
      </c>
      <c r="O28" s="52" t="s">
        <v>44</v>
      </c>
      <c r="P28" s="21"/>
      <c r="Q28" s="22"/>
      <c r="R28" s="23"/>
      <c r="S28" s="21">
        <v>49908</v>
      </c>
      <c r="T28" s="21">
        <v>7884</v>
      </c>
      <c r="U28" s="21">
        <v>40754</v>
      </c>
      <c r="V28" s="21">
        <v>1270</v>
      </c>
      <c r="W28" s="52" t="s">
        <v>43</v>
      </c>
      <c r="X28" s="21">
        <v>5875</v>
      </c>
      <c r="Y28" s="21">
        <v>36125</v>
      </c>
      <c r="Z28" s="21">
        <v>39014</v>
      </c>
      <c r="AA28" s="52" t="s">
        <v>44</v>
      </c>
      <c r="AB28" s="52" t="s">
        <v>44</v>
      </c>
      <c r="AC28" s="21">
        <v>49908</v>
      </c>
      <c r="AD28" s="21">
        <v>23647</v>
      </c>
      <c r="AE28" s="21">
        <v>2990</v>
      </c>
    </row>
    <row r="29" spans="1:31" ht="14.25">
      <c r="A29" s="1"/>
      <c r="B29" s="1"/>
      <c r="C29" s="25" t="s">
        <v>35</v>
      </c>
      <c r="D29" s="36"/>
      <c r="E29" s="21">
        <v>4</v>
      </c>
      <c r="F29" s="21">
        <v>708213</v>
      </c>
      <c r="G29" s="21">
        <v>8402</v>
      </c>
      <c r="H29" s="21">
        <v>8315</v>
      </c>
      <c r="I29" s="21">
        <v>28737</v>
      </c>
      <c r="J29" s="21">
        <v>27157</v>
      </c>
      <c r="K29" s="21">
        <v>69560</v>
      </c>
      <c r="L29" s="21">
        <v>56913</v>
      </c>
      <c r="M29" s="21">
        <v>95942</v>
      </c>
      <c r="N29" s="21">
        <v>216495</v>
      </c>
      <c r="O29" s="52" t="s">
        <v>44</v>
      </c>
      <c r="P29" s="21"/>
      <c r="Q29" s="22"/>
      <c r="R29" s="23"/>
      <c r="S29" s="52" t="s">
        <v>44</v>
      </c>
      <c r="T29" s="21">
        <v>7712</v>
      </c>
      <c r="U29" s="21">
        <v>10667</v>
      </c>
      <c r="V29" s="52" t="s">
        <v>44</v>
      </c>
      <c r="W29" s="52" t="s">
        <v>43</v>
      </c>
      <c r="X29" s="21">
        <v>646</v>
      </c>
      <c r="Y29" s="21">
        <v>21719</v>
      </c>
      <c r="Z29" s="52" t="s">
        <v>43</v>
      </c>
      <c r="AA29" s="52" t="s">
        <v>43</v>
      </c>
      <c r="AB29" s="52" t="s">
        <v>43</v>
      </c>
      <c r="AC29" s="21">
        <v>22041</v>
      </c>
      <c r="AD29" s="21">
        <v>724</v>
      </c>
      <c r="AE29" s="21">
        <v>8232</v>
      </c>
    </row>
    <row r="30" spans="1:31" ht="14.25">
      <c r="A30" s="1"/>
      <c r="B30" s="1"/>
      <c r="C30" s="25" t="s">
        <v>36</v>
      </c>
      <c r="D30" s="36"/>
      <c r="E30" s="21">
        <v>3</v>
      </c>
      <c r="F30" s="52" t="s">
        <v>44</v>
      </c>
      <c r="G30" s="52" t="s">
        <v>44</v>
      </c>
      <c r="H30" s="52" t="s">
        <v>44</v>
      </c>
      <c r="I30" s="21">
        <v>50368</v>
      </c>
      <c r="J30" s="21">
        <v>42003</v>
      </c>
      <c r="K30" s="52" t="s">
        <v>44</v>
      </c>
      <c r="L30" s="52" t="s">
        <v>44</v>
      </c>
      <c r="M30" s="21">
        <v>172313</v>
      </c>
      <c r="N30" s="52" t="s">
        <v>44</v>
      </c>
      <c r="O30" s="52" t="s">
        <v>43</v>
      </c>
      <c r="P30" s="21"/>
      <c r="Q30" s="22"/>
      <c r="R30" s="23"/>
      <c r="S30" s="21">
        <v>191704</v>
      </c>
      <c r="T30" s="52" t="s">
        <v>44</v>
      </c>
      <c r="U30" s="52" t="s">
        <v>44</v>
      </c>
      <c r="V30" s="21">
        <v>5237</v>
      </c>
      <c r="W30" s="52" t="s">
        <v>43</v>
      </c>
      <c r="X30" s="52" t="s">
        <v>44</v>
      </c>
      <c r="Y30" s="52" t="s">
        <v>44</v>
      </c>
      <c r="Z30" s="21">
        <v>145679</v>
      </c>
      <c r="AA30" s="52" t="s">
        <v>44</v>
      </c>
      <c r="AB30" s="52" t="s">
        <v>44</v>
      </c>
      <c r="AC30" s="52" t="s">
        <v>44</v>
      </c>
      <c r="AD30" s="52" t="s">
        <v>44</v>
      </c>
      <c r="AE30" s="52" t="s">
        <v>44</v>
      </c>
    </row>
    <row r="31" spans="1:31" ht="14.25">
      <c r="A31" s="1"/>
      <c r="B31" s="1"/>
      <c r="C31" s="25" t="s">
        <v>37</v>
      </c>
      <c r="D31" s="36"/>
      <c r="E31" s="21">
        <v>1</v>
      </c>
      <c r="F31" s="52" t="s">
        <v>44</v>
      </c>
      <c r="G31" s="52" t="s">
        <v>44</v>
      </c>
      <c r="H31" s="52" t="s">
        <v>44</v>
      </c>
      <c r="I31" s="52" t="s">
        <v>43</v>
      </c>
      <c r="J31" s="52" t="s">
        <v>43</v>
      </c>
      <c r="K31" s="52" t="s">
        <v>44</v>
      </c>
      <c r="L31" s="52" t="s">
        <v>44</v>
      </c>
      <c r="M31" s="52" t="s">
        <v>43</v>
      </c>
      <c r="N31" s="52" t="s">
        <v>44</v>
      </c>
      <c r="O31" s="52" t="s">
        <v>43</v>
      </c>
      <c r="P31" s="21"/>
      <c r="Q31" s="22"/>
      <c r="R31" s="23"/>
      <c r="S31" s="52" t="s">
        <v>44</v>
      </c>
      <c r="T31" s="52" t="s">
        <v>44</v>
      </c>
      <c r="U31" s="52" t="s">
        <v>44</v>
      </c>
      <c r="V31" s="52" t="s">
        <v>44</v>
      </c>
      <c r="W31" s="52" t="s">
        <v>43</v>
      </c>
      <c r="X31" s="52" t="s">
        <v>44</v>
      </c>
      <c r="Y31" s="52" t="s">
        <v>44</v>
      </c>
      <c r="Z31" s="52" t="s">
        <v>43</v>
      </c>
      <c r="AA31" s="52" t="s">
        <v>43</v>
      </c>
      <c r="AB31" s="52" t="s">
        <v>43</v>
      </c>
      <c r="AC31" s="52" t="s">
        <v>44</v>
      </c>
      <c r="AD31" s="52" t="s">
        <v>44</v>
      </c>
      <c r="AE31" s="52" t="s">
        <v>44</v>
      </c>
    </row>
    <row r="32" spans="1:31" ht="14.25">
      <c r="A32" s="1"/>
      <c r="B32" s="1"/>
      <c r="C32" s="25"/>
      <c r="D32" s="3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4.25">
      <c r="A33" s="1"/>
      <c r="B33" s="51" t="s">
        <v>47</v>
      </c>
      <c r="C33" s="54" t="s">
        <v>48</v>
      </c>
      <c r="D33" s="36"/>
      <c r="E33" s="18">
        <v>6</v>
      </c>
      <c r="F33" s="18">
        <v>1165082</v>
      </c>
      <c r="G33" s="18">
        <v>158410</v>
      </c>
      <c r="H33" s="18">
        <v>184009</v>
      </c>
      <c r="I33" s="18">
        <v>11395</v>
      </c>
      <c r="J33" s="18">
        <v>10905</v>
      </c>
      <c r="K33" s="18">
        <v>56181</v>
      </c>
      <c r="L33" s="18">
        <v>74159</v>
      </c>
      <c r="M33" s="18">
        <v>140558</v>
      </c>
      <c r="N33" s="18">
        <v>498120</v>
      </c>
      <c r="O33" s="53" t="s">
        <v>43</v>
      </c>
      <c r="P33" s="21"/>
      <c r="Q33" s="22"/>
      <c r="R33" s="23"/>
      <c r="S33" s="18">
        <v>35356</v>
      </c>
      <c r="T33" s="18">
        <v>9783</v>
      </c>
      <c r="U33" s="18">
        <v>20204</v>
      </c>
      <c r="V33" s="18">
        <v>5369</v>
      </c>
      <c r="W33" s="53" t="s">
        <v>43</v>
      </c>
      <c r="X33" s="18">
        <v>2237</v>
      </c>
      <c r="Y33" s="18">
        <v>41658</v>
      </c>
      <c r="Z33" s="18">
        <v>10563</v>
      </c>
      <c r="AA33" s="18">
        <v>9179</v>
      </c>
      <c r="AB33" s="18">
        <v>1384</v>
      </c>
      <c r="AC33" s="18">
        <v>36740</v>
      </c>
      <c r="AD33" s="18">
        <v>616</v>
      </c>
      <c r="AE33" s="18">
        <v>5170</v>
      </c>
    </row>
    <row r="34" spans="1:31" ht="14.25">
      <c r="A34" s="1"/>
      <c r="B34" s="1"/>
      <c r="C34" s="54" t="s">
        <v>49</v>
      </c>
      <c r="D34" s="3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4.25">
      <c r="A35" s="1"/>
      <c r="B35" s="1"/>
      <c r="C35" s="25" t="s">
        <v>34</v>
      </c>
      <c r="D35" s="36"/>
      <c r="E35" s="21">
        <v>3</v>
      </c>
      <c r="F35" s="21">
        <v>235807</v>
      </c>
      <c r="G35" s="21">
        <v>13635</v>
      </c>
      <c r="H35" s="21">
        <v>13101</v>
      </c>
      <c r="I35" s="21">
        <v>10331</v>
      </c>
      <c r="J35" s="21">
        <v>9920</v>
      </c>
      <c r="K35" s="21">
        <v>7357</v>
      </c>
      <c r="L35" s="21">
        <v>7452</v>
      </c>
      <c r="M35" s="21">
        <v>17823</v>
      </c>
      <c r="N35" s="21">
        <v>96842</v>
      </c>
      <c r="O35" s="52" t="s">
        <v>43</v>
      </c>
      <c r="P35" s="21"/>
      <c r="Q35" s="22"/>
      <c r="R35" s="23"/>
      <c r="S35" s="21">
        <v>145</v>
      </c>
      <c r="T35" s="52" t="s">
        <v>43</v>
      </c>
      <c r="U35" s="21">
        <v>145</v>
      </c>
      <c r="V35" s="52" t="s">
        <v>43</v>
      </c>
      <c r="W35" s="52" t="s">
        <v>43</v>
      </c>
      <c r="X35" s="52" t="s">
        <v>43</v>
      </c>
      <c r="Y35" s="21">
        <v>2849</v>
      </c>
      <c r="Z35" s="52" t="s">
        <v>43</v>
      </c>
      <c r="AA35" s="52" t="s">
        <v>43</v>
      </c>
      <c r="AB35" s="52" t="s">
        <v>43</v>
      </c>
      <c r="AC35" s="21">
        <v>145</v>
      </c>
      <c r="AD35" s="21">
        <v>616</v>
      </c>
      <c r="AE35" s="21">
        <v>4230</v>
      </c>
    </row>
    <row r="36" spans="1:31" ht="14.25">
      <c r="A36" s="1"/>
      <c r="B36" s="1"/>
      <c r="C36" s="25" t="s">
        <v>35</v>
      </c>
      <c r="D36" s="36"/>
      <c r="E36" s="21">
        <v>2</v>
      </c>
      <c r="F36" s="52" t="s">
        <v>44</v>
      </c>
      <c r="G36" s="52" t="s">
        <v>44</v>
      </c>
      <c r="H36" s="52" t="s">
        <v>44</v>
      </c>
      <c r="I36" s="52" t="s">
        <v>44</v>
      </c>
      <c r="J36" s="52" t="s">
        <v>44</v>
      </c>
      <c r="K36" s="52" t="s">
        <v>44</v>
      </c>
      <c r="L36" s="52" t="s">
        <v>44</v>
      </c>
      <c r="M36" s="52" t="s">
        <v>44</v>
      </c>
      <c r="N36" s="52" t="s">
        <v>44</v>
      </c>
      <c r="O36" s="52" t="s">
        <v>43</v>
      </c>
      <c r="P36" s="21"/>
      <c r="Q36" s="22"/>
      <c r="R36" s="23"/>
      <c r="S36" s="52" t="s">
        <v>44</v>
      </c>
      <c r="T36" s="52" t="s">
        <v>44</v>
      </c>
      <c r="U36" s="52" t="s">
        <v>44</v>
      </c>
      <c r="V36" s="52" t="s">
        <v>44</v>
      </c>
      <c r="W36" s="52" t="s">
        <v>43</v>
      </c>
      <c r="X36" s="52" t="s">
        <v>44</v>
      </c>
      <c r="Y36" s="52" t="s">
        <v>44</v>
      </c>
      <c r="Z36" s="52" t="s">
        <v>44</v>
      </c>
      <c r="AA36" s="52" t="s">
        <v>44</v>
      </c>
      <c r="AB36" s="52" t="s">
        <v>44</v>
      </c>
      <c r="AC36" s="52" t="s">
        <v>44</v>
      </c>
      <c r="AD36" s="52" t="s">
        <v>43</v>
      </c>
      <c r="AE36" s="52" t="s">
        <v>44</v>
      </c>
    </row>
    <row r="37" spans="1:31" ht="14.25">
      <c r="A37" s="1"/>
      <c r="B37" s="1"/>
      <c r="C37" s="25" t="s">
        <v>38</v>
      </c>
      <c r="D37" s="36"/>
      <c r="E37" s="21">
        <v>1</v>
      </c>
      <c r="F37" s="52" t="s">
        <v>44</v>
      </c>
      <c r="G37" s="52" t="s">
        <v>44</v>
      </c>
      <c r="H37" s="52" t="s">
        <v>44</v>
      </c>
      <c r="I37" s="52" t="s">
        <v>44</v>
      </c>
      <c r="J37" s="52" t="s">
        <v>44</v>
      </c>
      <c r="K37" s="52" t="s">
        <v>44</v>
      </c>
      <c r="L37" s="52" t="s">
        <v>44</v>
      </c>
      <c r="M37" s="52" t="s">
        <v>44</v>
      </c>
      <c r="N37" s="52" t="s">
        <v>44</v>
      </c>
      <c r="O37" s="52" t="s">
        <v>43</v>
      </c>
      <c r="P37" s="21"/>
      <c r="Q37" s="22"/>
      <c r="R37" s="23"/>
      <c r="S37" s="52" t="s">
        <v>44</v>
      </c>
      <c r="T37" s="52" t="s">
        <v>44</v>
      </c>
      <c r="U37" s="52" t="s">
        <v>44</v>
      </c>
      <c r="V37" s="52" t="s">
        <v>44</v>
      </c>
      <c r="W37" s="52" t="s">
        <v>43</v>
      </c>
      <c r="X37" s="52" t="s">
        <v>44</v>
      </c>
      <c r="Y37" s="52" t="s">
        <v>44</v>
      </c>
      <c r="Z37" s="52" t="s">
        <v>44</v>
      </c>
      <c r="AA37" s="52" t="s">
        <v>44</v>
      </c>
      <c r="AB37" s="52" t="s">
        <v>44</v>
      </c>
      <c r="AC37" s="52" t="s">
        <v>44</v>
      </c>
      <c r="AD37" s="52" t="s">
        <v>43</v>
      </c>
      <c r="AE37" s="52" t="s">
        <v>44</v>
      </c>
    </row>
    <row r="38" spans="1:31" ht="14.25">
      <c r="A38" s="1"/>
      <c r="B38" s="1"/>
      <c r="C38" s="25"/>
      <c r="D38" s="3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2"/>
      <c r="R38" s="23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4.25">
      <c r="A39" s="1"/>
      <c r="B39" s="51" t="s">
        <v>50</v>
      </c>
      <c r="C39" s="54" t="s">
        <v>51</v>
      </c>
      <c r="D39" s="36"/>
      <c r="E39" s="18">
        <v>17</v>
      </c>
      <c r="F39" s="18">
        <v>1663812</v>
      </c>
      <c r="G39" s="18">
        <v>90862</v>
      </c>
      <c r="H39" s="18">
        <v>90560</v>
      </c>
      <c r="I39" s="18">
        <v>44763</v>
      </c>
      <c r="J39" s="18">
        <v>38148</v>
      </c>
      <c r="K39" s="18">
        <v>48147</v>
      </c>
      <c r="L39" s="18">
        <v>42026</v>
      </c>
      <c r="M39" s="18">
        <v>477328</v>
      </c>
      <c r="N39" s="18">
        <v>354844</v>
      </c>
      <c r="O39" s="18">
        <v>703</v>
      </c>
      <c r="P39" s="21"/>
      <c r="Q39" s="22"/>
      <c r="R39" s="23"/>
      <c r="S39" s="18">
        <v>23610</v>
      </c>
      <c r="T39" s="18">
        <v>8508</v>
      </c>
      <c r="U39" s="18">
        <v>10005</v>
      </c>
      <c r="V39" s="18">
        <v>5097</v>
      </c>
      <c r="W39" s="53" t="s">
        <v>43</v>
      </c>
      <c r="X39" s="18">
        <v>2159</v>
      </c>
      <c r="Y39" s="18">
        <v>29328</v>
      </c>
      <c r="Z39" s="53" t="s">
        <v>43</v>
      </c>
      <c r="AA39" s="53" t="s">
        <v>43</v>
      </c>
      <c r="AB39" s="53" t="s">
        <v>43</v>
      </c>
      <c r="AC39" s="18">
        <v>24313</v>
      </c>
      <c r="AD39" s="18">
        <v>16756</v>
      </c>
      <c r="AE39" s="18">
        <v>13635</v>
      </c>
    </row>
    <row r="40" spans="1:31" ht="14.25">
      <c r="A40" s="1"/>
      <c r="B40" s="1"/>
      <c r="C40" s="54" t="s">
        <v>52</v>
      </c>
      <c r="D40" s="3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23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14.25">
      <c r="A41" s="1"/>
      <c r="B41" s="1"/>
      <c r="C41" s="25" t="s">
        <v>34</v>
      </c>
      <c r="D41" s="36"/>
      <c r="E41" s="21">
        <v>10</v>
      </c>
      <c r="F41" s="21">
        <v>760179</v>
      </c>
      <c r="G41" s="21">
        <v>51243</v>
      </c>
      <c r="H41" s="21">
        <v>46586</v>
      </c>
      <c r="I41" s="21">
        <v>13410</v>
      </c>
      <c r="J41" s="21">
        <v>12330</v>
      </c>
      <c r="K41" s="21">
        <v>28453</v>
      </c>
      <c r="L41" s="21">
        <v>19529</v>
      </c>
      <c r="M41" s="21">
        <v>161728</v>
      </c>
      <c r="N41" s="21">
        <v>189464</v>
      </c>
      <c r="O41" s="21">
        <v>703</v>
      </c>
      <c r="P41" s="21"/>
      <c r="Q41" s="22"/>
      <c r="R41" s="23"/>
      <c r="S41" s="21">
        <v>12945</v>
      </c>
      <c r="T41" s="21">
        <v>4123</v>
      </c>
      <c r="U41" s="21">
        <v>5694</v>
      </c>
      <c r="V41" s="21">
        <v>3128</v>
      </c>
      <c r="W41" s="52" t="s">
        <v>43</v>
      </c>
      <c r="X41" s="21">
        <v>2129</v>
      </c>
      <c r="Y41" s="21">
        <v>15338</v>
      </c>
      <c r="Z41" s="52" t="s">
        <v>43</v>
      </c>
      <c r="AA41" s="52" t="s">
        <v>43</v>
      </c>
      <c r="AB41" s="52" t="s">
        <v>43</v>
      </c>
      <c r="AC41" s="21">
        <v>13648</v>
      </c>
      <c r="AD41" s="21">
        <v>1328</v>
      </c>
      <c r="AE41" s="21">
        <v>1021</v>
      </c>
    </row>
    <row r="42" spans="1:31" ht="14.25">
      <c r="A42" s="1"/>
      <c r="B42" s="1"/>
      <c r="C42" s="25" t="s">
        <v>35</v>
      </c>
      <c r="D42" s="36"/>
      <c r="E42" s="21">
        <v>4</v>
      </c>
      <c r="F42" s="21">
        <v>360497</v>
      </c>
      <c r="G42" s="21">
        <v>2065</v>
      </c>
      <c r="H42" s="21">
        <v>2202</v>
      </c>
      <c r="I42" s="21">
        <v>9139</v>
      </c>
      <c r="J42" s="21">
        <v>7854</v>
      </c>
      <c r="K42" s="21">
        <v>8236</v>
      </c>
      <c r="L42" s="21">
        <v>10129</v>
      </c>
      <c r="M42" s="21">
        <v>76216</v>
      </c>
      <c r="N42" s="21">
        <v>59569</v>
      </c>
      <c r="O42" s="52" t="s">
        <v>43</v>
      </c>
      <c r="P42" s="21"/>
      <c r="Q42" s="22"/>
      <c r="R42" s="23"/>
      <c r="S42" s="21">
        <v>3125</v>
      </c>
      <c r="T42" s="52" t="s">
        <v>43</v>
      </c>
      <c r="U42" s="21">
        <v>1194</v>
      </c>
      <c r="V42" s="21">
        <v>1931</v>
      </c>
      <c r="W42" s="52" t="s">
        <v>43</v>
      </c>
      <c r="X42" s="52" t="s">
        <v>43</v>
      </c>
      <c r="Y42" s="21">
        <v>5000</v>
      </c>
      <c r="Z42" s="52" t="s">
        <v>43</v>
      </c>
      <c r="AA42" s="52" t="s">
        <v>43</v>
      </c>
      <c r="AB42" s="52" t="s">
        <v>43</v>
      </c>
      <c r="AC42" s="21">
        <v>3125</v>
      </c>
      <c r="AD42" s="21">
        <v>766</v>
      </c>
      <c r="AE42" s="21">
        <v>890</v>
      </c>
    </row>
    <row r="43" spans="1:31" ht="14.25">
      <c r="A43" s="1"/>
      <c r="B43" s="1"/>
      <c r="C43" s="25" t="s">
        <v>36</v>
      </c>
      <c r="D43" s="36"/>
      <c r="E43" s="21">
        <v>2</v>
      </c>
      <c r="F43" s="52" t="s">
        <v>44</v>
      </c>
      <c r="G43" s="52" t="s">
        <v>44</v>
      </c>
      <c r="H43" s="52" t="s">
        <v>44</v>
      </c>
      <c r="I43" s="52" t="s">
        <v>44</v>
      </c>
      <c r="J43" s="52" t="s">
        <v>44</v>
      </c>
      <c r="K43" s="52" t="s">
        <v>44</v>
      </c>
      <c r="L43" s="52" t="s">
        <v>44</v>
      </c>
      <c r="M43" s="52" t="s">
        <v>44</v>
      </c>
      <c r="N43" s="52" t="s">
        <v>44</v>
      </c>
      <c r="O43" s="52" t="s">
        <v>43</v>
      </c>
      <c r="P43" s="21"/>
      <c r="Q43" s="22"/>
      <c r="R43" s="23"/>
      <c r="S43" s="52" t="s">
        <v>44</v>
      </c>
      <c r="T43" s="52" t="s">
        <v>44</v>
      </c>
      <c r="U43" s="52" t="s">
        <v>44</v>
      </c>
      <c r="V43" s="52" t="s">
        <v>44</v>
      </c>
      <c r="W43" s="52" t="s">
        <v>43</v>
      </c>
      <c r="X43" s="52" t="s">
        <v>44</v>
      </c>
      <c r="Y43" s="52" t="s">
        <v>44</v>
      </c>
      <c r="Z43" s="52" t="s">
        <v>43</v>
      </c>
      <c r="AA43" s="52" t="s">
        <v>43</v>
      </c>
      <c r="AB43" s="52" t="s">
        <v>43</v>
      </c>
      <c r="AC43" s="52" t="s">
        <v>44</v>
      </c>
      <c r="AD43" s="52" t="s">
        <v>44</v>
      </c>
      <c r="AE43" s="52" t="s">
        <v>44</v>
      </c>
    </row>
    <row r="44" spans="1:31" ht="14.25">
      <c r="A44" s="1"/>
      <c r="B44" s="1"/>
      <c r="C44" s="25" t="s">
        <v>37</v>
      </c>
      <c r="D44" s="36"/>
      <c r="E44" s="21">
        <v>1</v>
      </c>
      <c r="F44" s="52" t="s">
        <v>44</v>
      </c>
      <c r="G44" s="52" t="s">
        <v>44</v>
      </c>
      <c r="H44" s="52" t="s">
        <v>44</v>
      </c>
      <c r="I44" s="52" t="s">
        <v>44</v>
      </c>
      <c r="J44" s="52" t="s">
        <v>44</v>
      </c>
      <c r="K44" s="52" t="s">
        <v>44</v>
      </c>
      <c r="L44" s="52" t="s">
        <v>44</v>
      </c>
      <c r="M44" s="52" t="s">
        <v>44</v>
      </c>
      <c r="N44" s="52" t="s">
        <v>44</v>
      </c>
      <c r="O44" s="52" t="s">
        <v>43</v>
      </c>
      <c r="P44" s="21"/>
      <c r="Q44" s="22"/>
      <c r="R44" s="23"/>
      <c r="S44" s="52" t="s">
        <v>44</v>
      </c>
      <c r="T44" s="52" t="s">
        <v>44</v>
      </c>
      <c r="U44" s="52" t="s">
        <v>44</v>
      </c>
      <c r="V44" s="52" t="s">
        <v>44</v>
      </c>
      <c r="W44" s="52" t="s">
        <v>43</v>
      </c>
      <c r="X44" s="52" t="s">
        <v>44</v>
      </c>
      <c r="Y44" s="52" t="s">
        <v>44</v>
      </c>
      <c r="Z44" s="52" t="s">
        <v>43</v>
      </c>
      <c r="AA44" s="52" t="s">
        <v>43</v>
      </c>
      <c r="AB44" s="52" t="s">
        <v>43</v>
      </c>
      <c r="AC44" s="52" t="s">
        <v>44</v>
      </c>
      <c r="AD44" s="52" t="s">
        <v>44</v>
      </c>
      <c r="AE44" s="52" t="s">
        <v>44</v>
      </c>
    </row>
    <row r="45" spans="1:31" ht="14.25">
      <c r="A45" s="1"/>
      <c r="B45" s="1"/>
      <c r="C45" s="25"/>
      <c r="D45" s="3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  <c r="R45" s="23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</row>
    <row r="46" spans="1:31" ht="14.25">
      <c r="A46" s="1"/>
      <c r="B46" s="51" t="s">
        <v>53</v>
      </c>
      <c r="C46" s="54" t="s">
        <v>54</v>
      </c>
      <c r="D46" s="36"/>
      <c r="E46" s="18">
        <v>6</v>
      </c>
      <c r="F46" s="18">
        <v>1665327</v>
      </c>
      <c r="G46" s="18">
        <v>103398</v>
      </c>
      <c r="H46" s="18">
        <v>140453</v>
      </c>
      <c r="I46" s="18">
        <v>24189</v>
      </c>
      <c r="J46" s="18">
        <v>22538</v>
      </c>
      <c r="K46" s="18">
        <v>93196</v>
      </c>
      <c r="L46" s="18">
        <v>88721</v>
      </c>
      <c r="M46" s="18">
        <v>165851</v>
      </c>
      <c r="N46" s="18">
        <v>249677</v>
      </c>
      <c r="O46" s="18">
        <v>50</v>
      </c>
      <c r="P46" s="21"/>
      <c r="Q46" s="22"/>
      <c r="R46" s="23"/>
      <c r="S46" s="18">
        <v>6247</v>
      </c>
      <c r="T46" s="18">
        <v>1456</v>
      </c>
      <c r="U46" s="18">
        <v>3952</v>
      </c>
      <c r="V46" s="18">
        <v>839</v>
      </c>
      <c r="W46" s="53" t="s">
        <v>43</v>
      </c>
      <c r="X46" s="18">
        <v>294</v>
      </c>
      <c r="Y46" s="18">
        <v>38244</v>
      </c>
      <c r="Z46" s="18">
        <v>23549</v>
      </c>
      <c r="AA46" s="18">
        <v>5375</v>
      </c>
      <c r="AB46" s="18">
        <v>18174</v>
      </c>
      <c r="AC46" s="18">
        <v>24471</v>
      </c>
      <c r="AD46" s="18">
        <v>970</v>
      </c>
      <c r="AE46" s="18">
        <v>837</v>
      </c>
    </row>
    <row r="47" spans="1:31" ht="14.25">
      <c r="A47" s="1"/>
      <c r="B47" s="1"/>
      <c r="C47" s="54" t="s">
        <v>55</v>
      </c>
      <c r="D47" s="36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3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ht="14.25">
      <c r="A48" s="1"/>
      <c r="B48" s="1"/>
      <c r="C48" s="25" t="s">
        <v>34</v>
      </c>
      <c r="D48" s="36"/>
      <c r="E48" s="21">
        <v>1</v>
      </c>
      <c r="F48" s="52" t="s">
        <v>44</v>
      </c>
      <c r="G48" s="52" t="s">
        <v>44</v>
      </c>
      <c r="H48" s="52" t="s">
        <v>44</v>
      </c>
      <c r="I48" s="52" t="s">
        <v>44</v>
      </c>
      <c r="J48" s="52" t="s">
        <v>44</v>
      </c>
      <c r="K48" s="52" t="s">
        <v>44</v>
      </c>
      <c r="L48" s="52" t="s">
        <v>44</v>
      </c>
      <c r="M48" s="52" t="s">
        <v>44</v>
      </c>
      <c r="N48" s="52" t="s">
        <v>44</v>
      </c>
      <c r="O48" s="52" t="s">
        <v>44</v>
      </c>
      <c r="P48" s="21"/>
      <c r="Q48" s="22"/>
      <c r="R48" s="23"/>
      <c r="S48" s="52" t="s">
        <v>44</v>
      </c>
      <c r="T48" s="52" t="s">
        <v>44</v>
      </c>
      <c r="U48" s="52" t="s">
        <v>44</v>
      </c>
      <c r="V48" s="52" t="s">
        <v>44</v>
      </c>
      <c r="W48" s="52" t="s">
        <v>43</v>
      </c>
      <c r="X48" s="52" t="s">
        <v>44</v>
      </c>
      <c r="Y48" s="52" t="s">
        <v>44</v>
      </c>
      <c r="Z48" s="52" t="s">
        <v>44</v>
      </c>
      <c r="AA48" s="52" t="s">
        <v>43</v>
      </c>
      <c r="AB48" s="52" t="s">
        <v>44</v>
      </c>
      <c r="AC48" s="52" t="s">
        <v>44</v>
      </c>
      <c r="AD48" s="52" t="s">
        <v>44</v>
      </c>
      <c r="AE48" s="52" t="s">
        <v>44</v>
      </c>
    </row>
    <row r="49" spans="1:31" ht="14.25">
      <c r="A49" s="1"/>
      <c r="B49" s="1"/>
      <c r="C49" s="25" t="s">
        <v>35</v>
      </c>
      <c r="D49" s="36"/>
      <c r="E49" s="21">
        <v>4</v>
      </c>
      <c r="F49" s="52" t="s">
        <v>44</v>
      </c>
      <c r="G49" s="52" t="s">
        <v>44</v>
      </c>
      <c r="H49" s="52" t="s">
        <v>44</v>
      </c>
      <c r="I49" s="52" t="s">
        <v>44</v>
      </c>
      <c r="J49" s="52" t="s">
        <v>44</v>
      </c>
      <c r="K49" s="52" t="s">
        <v>44</v>
      </c>
      <c r="L49" s="52" t="s">
        <v>44</v>
      </c>
      <c r="M49" s="52" t="s">
        <v>44</v>
      </c>
      <c r="N49" s="52" t="s">
        <v>44</v>
      </c>
      <c r="O49" s="52" t="s">
        <v>44</v>
      </c>
      <c r="P49" s="21"/>
      <c r="Q49" s="22"/>
      <c r="R49" s="23"/>
      <c r="S49" s="52" t="s">
        <v>44</v>
      </c>
      <c r="T49" s="52" t="s">
        <v>44</v>
      </c>
      <c r="U49" s="52" t="s">
        <v>44</v>
      </c>
      <c r="V49" s="52" t="s">
        <v>44</v>
      </c>
      <c r="W49" s="52" t="s">
        <v>43</v>
      </c>
      <c r="X49" s="52" t="s">
        <v>44</v>
      </c>
      <c r="Y49" s="52" t="s">
        <v>44</v>
      </c>
      <c r="Z49" s="52" t="s">
        <v>44</v>
      </c>
      <c r="AA49" s="21">
        <v>5375</v>
      </c>
      <c r="AB49" s="52" t="s">
        <v>44</v>
      </c>
      <c r="AC49" s="52" t="s">
        <v>44</v>
      </c>
      <c r="AD49" s="52" t="s">
        <v>44</v>
      </c>
      <c r="AE49" s="52" t="s">
        <v>44</v>
      </c>
    </row>
    <row r="50" spans="1:31" ht="14.25">
      <c r="A50" s="1"/>
      <c r="B50" s="1"/>
      <c r="C50" s="25" t="s">
        <v>36</v>
      </c>
      <c r="D50" s="36"/>
      <c r="E50" s="21">
        <v>1</v>
      </c>
      <c r="F50" s="52" t="s">
        <v>44</v>
      </c>
      <c r="G50" s="52" t="s">
        <v>44</v>
      </c>
      <c r="H50" s="52" t="s">
        <v>44</v>
      </c>
      <c r="I50" s="52" t="s">
        <v>44</v>
      </c>
      <c r="J50" s="52" t="s">
        <v>44</v>
      </c>
      <c r="K50" s="52" t="s">
        <v>44</v>
      </c>
      <c r="L50" s="52" t="s">
        <v>44</v>
      </c>
      <c r="M50" s="52" t="s">
        <v>44</v>
      </c>
      <c r="N50" s="52" t="s">
        <v>44</v>
      </c>
      <c r="O50" s="52" t="s">
        <v>44</v>
      </c>
      <c r="P50" s="21"/>
      <c r="Q50" s="22"/>
      <c r="R50" s="23"/>
      <c r="S50" s="52" t="s">
        <v>43</v>
      </c>
      <c r="T50" s="52" t="s">
        <v>43</v>
      </c>
      <c r="U50" s="52" t="s">
        <v>43</v>
      </c>
      <c r="V50" s="52" t="s">
        <v>43</v>
      </c>
      <c r="W50" s="52" t="s">
        <v>43</v>
      </c>
      <c r="X50" s="52" t="s">
        <v>43</v>
      </c>
      <c r="Y50" s="52" t="s">
        <v>44</v>
      </c>
      <c r="Z50" s="52" t="s">
        <v>44</v>
      </c>
      <c r="AA50" s="52" t="s">
        <v>43</v>
      </c>
      <c r="AB50" s="52" t="s">
        <v>44</v>
      </c>
      <c r="AC50" s="52" t="s">
        <v>44</v>
      </c>
      <c r="AD50" s="52" t="s">
        <v>43</v>
      </c>
      <c r="AE50" s="52" t="s">
        <v>43</v>
      </c>
    </row>
    <row r="51" spans="1:31" ht="14.25">
      <c r="A51" s="1"/>
      <c r="B51" s="1"/>
      <c r="C51" s="25"/>
      <c r="D51" s="36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</row>
    <row r="52" spans="1:31" ht="14.25">
      <c r="A52" s="1"/>
      <c r="B52" s="51" t="s">
        <v>56</v>
      </c>
      <c r="C52" s="50" t="s">
        <v>57</v>
      </c>
      <c r="D52" s="36"/>
      <c r="E52" s="18">
        <v>16</v>
      </c>
      <c r="F52" s="18">
        <v>4668716</v>
      </c>
      <c r="G52" s="18">
        <v>124704</v>
      </c>
      <c r="H52" s="18">
        <v>108852</v>
      </c>
      <c r="I52" s="18">
        <v>324223</v>
      </c>
      <c r="J52" s="18">
        <v>298757</v>
      </c>
      <c r="K52" s="18">
        <v>150648</v>
      </c>
      <c r="L52" s="18">
        <v>165163</v>
      </c>
      <c r="M52" s="18">
        <v>404497</v>
      </c>
      <c r="N52" s="18">
        <v>531124</v>
      </c>
      <c r="O52" s="18">
        <v>21000</v>
      </c>
      <c r="P52" s="21"/>
      <c r="Q52" s="22"/>
      <c r="R52" s="23"/>
      <c r="S52" s="18">
        <v>34680</v>
      </c>
      <c r="T52" s="18">
        <v>4083</v>
      </c>
      <c r="U52" s="18">
        <v>17044</v>
      </c>
      <c r="V52" s="18">
        <v>13553</v>
      </c>
      <c r="W52" s="53" t="s">
        <v>43</v>
      </c>
      <c r="X52" s="18">
        <v>17740</v>
      </c>
      <c r="Y52" s="18">
        <v>50430</v>
      </c>
      <c r="Z52" s="18">
        <v>244</v>
      </c>
      <c r="AA52" s="53" t="s">
        <v>43</v>
      </c>
      <c r="AB52" s="18">
        <v>244</v>
      </c>
      <c r="AC52" s="18">
        <v>55924</v>
      </c>
      <c r="AD52" s="18">
        <v>27073</v>
      </c>
      <c r="AE52" s="18">
        <v>30386</v>
      </c>
    </row>
    <row r="53" spans="1:31" ht="14.25">
      <c r="A53" s="1"/>
      <c r="B53" s="1"/>
      <c r="C53" s="25" t="s">
        <v>34</v>
      </c>
      <c r="D53" s="36"/>
      <c r="E53" s="21">
        <v>7</v>
      </c>
      <c r="F53" s="21">
        <v>557701</v>
      </c>
      <c r="G53" s="21">
        <v>16202</v>
      </c>
      <c r="H53" s="21">
        <v>9268</v>
      </c>
      <c r="I53" s="21">
        <v>3144</v>
      </c>
      <c r="J53" s="21">
        <v>2823</v>
      </c>
      <c r="K53" s="21">
        <v>15578</v>
      </c>
      <c r="L53" s="21">
        <v>30116</v>
      </c>
      <c r="M53" s="21">
        <v>105590</v>
      </c>
      <c r="N53" s="21">
        <v>68599</v>
      </c>
      <c r="O53" s="21">
        <v>21000</v>
      </c>
      <c r="P53" s="21"/>
      <c r="Q53" s="22"/>
      <c r="R53" s="23"/>
      <c r="S53" s="21">
        <v>5312</v>
      </c>
      <c r="T53" s="21">
        <v>1797</v>
      </c>
      <c r="U53" s="21">
        <v>2180</v>
      </c>
      <c r="V53" s="21">
        <v>1335</v>
      </c>
      <c r="W53" s="52" t="s">
        <v>43</v>
      </c>
      <c r="X53" s="21">
        <v>1177</v>
      </c>
      <c r="Y53" s="21">
        <v>9737</v>
      </c>
      <c r="Z53" s="52" t="s">
        <v>43</v>
      </c>
      <c r="AA53" s="52" t="s">
        <v>43</v>
      </c>
      <c r="AB53" s="52" t="s">
        <v>43</v>
      </c>
      <c r="AC53" s="21">
        <v>26312</v>
      </c>
      <c r="AD53" s="21">
        <v>358</v>
      </c>
      <c r="AE53" s="21">
        <v>1433</v>
      </c>
    </row>
    <row r="54" spans="1:31" ht="14.25">
      <c r="A54" s="1"/>
      <c r="B54" s="1"/>
      <c r="C54" s="25" t="s">
        <v>35</v>
      </c>
      <c r="D54" s="36"/>
      <c r="E54" s="21">
        <v>6</v>
      </c>
      <c r="F54" s="21">
        <v>1305431</v>
      </c>
      <c r="G54" s="21">
        <v>70323</v>
      </c>
      <c r="H54" s="21">
        <v>57742</v>
      </c>
      <c r="I54" s="21">
        <v>16755</v>
      </c>
      <c r="J54" s="21">
        <v>16150</v>
      </c>
      <c r="K54" s="21">
        <v>41008</v>
      </c>
      <c r="L54" s="21">
        <v>44911</v>
      </c>
      <c r="M54" s="21">
        <v>228962</v>
      </c>
      <c r="N54" s="21">
        <v>304622</v>
      </c>
      <c r="O54" s="52" t="s">
        <v>43</v>
      </c>
      <c r="P54" s="21"/>
      <c r="Q54" s="22"/>
      <c r="R54" s="23"/>
      <c r="S54" s="52" t="s">
        <v>44</v>
      </c>
      <c r="T54" s="52" t="s">
        <v>44</v>
      </c>
      <c r="U54" s="21">
        <v>7760</v>
      </c>
      <c r="V54" s="21">
        <v>3613</v>
      </c>
      <c r="W54" s="52" t="s">
        <v>43</v>
      </c>
      <c r="X54" s="21">
        <v>387</v>
      </c>
      <c r="Y54" s="21">
        <v>20115</v>
      </c>
      <c r="Z54" s="52" t="s">
        <v>44</v>
      </c>
      <c r="AA54" s="52" t="s">
        <v>43</v>
      </c>
      <c r="AB54" s="52" t="s">
        <v>44</v>
      </c>
      <c r="AC54" s="21">
        <v>12048</v>
      </c>
      <c r="AD54" s="52" t="s">
        <v>44</v>
      </c>
      <c r="AE54" s="52" t="s">
        <v>44</v>
      </c>
    </row>
    <row r="55" spans="1:31" ht="14.25">
      <c r="A55" s="1"/>
      <c r="B55" s="1"/>
      <c r="C55" s="25" t="s">
        <v>36</v>
      </c>
      <c r="D55" s="36"/>
      <c r="E55" s="21">
        <v>1</v>
      </c>
      <c r="F55" s="52" t="s">
        <v>44</v>
      </c>
      <c r="G55" s="52" t="s">
        <v>44</v>
      </c>
      <c r="H55" s="52" t="s">
        <v>44</v>
      </c>
      <c r="I55" s="52" t="s">
        <v>44</v>
      </c>
      <c r="J55" s="52" t="s">
        <v>44</v>
      </c>
      <c r="K55" s="52" t="s">
        <v>44</v>
      </c>
      <c r="L55" s="52" t="s">
        <v>44</v>
      </c>
      <c r="M55" s="52" t="s">
        <v>44</v>
      </c>
      <c r="N55" s="52" t="s">
        <v>44</v>
      </c>
      <c r="O55" s="52" t="s">
        <v>43</v>
      </c>
      <c r="P55" s="21"/>
      <c r="Q55" s="22"/>
      <c r="R55" s="23"/>
      <c r="S55" s="52" t="s">
        <v>44</v>
      </c>
      <c r="T55" s="52" t="s">
        <v>43</v>
      </c>
      <c r="U55" s="52" t="s">
        <v>44</v>
      </c>
      <c r="V55" s="52" t="s">
        <v>44</v>
      </c>
      <c r="W55" s="52" t="s">
        <v>43</v>
      </c>
      <c r="X55" s="52" t="s">
        <v>44</v>
      </c>
      <c r="Y55" s="52" t="s">
        <v>44</v>
      </c>
      <c r="Z55" s="52" t="s">
        <v>44</v>
      </c>
      <c r="AA55" s="52" t="s">
        <v>43</v>
      </c>
      <c r="AB55" s="52" t="s">
        <v>44</v>
      </c>
      <c r="AC55" s="52" t="s">
        <v>44</v>
      </c>
      <c r="AD55" s="52" t="s">
        <v>43</v>
      </c>
      <c r="AE55" s="52" t="s">
        <v>43</v>
      </c>
    </row>
    <row r="56" spans="1:31" ht="14.25">
      <c r="A56" s="1"/>
      <c r="B56" s="1"/>
      <c r="C56" s="25" t="s">
        <v>37</v>
      </c>
      <c r="D56" s="36"/>
      <c r="E56" s="21">
        <v>1</v>
      </c>
      <c r="F56" s="52" t="s">
        <v>44</v>
      </c>
      <c r="G56" s="52" t="s">
        <v>44</v>
      </c>
      <c r="H56" s="52" t="s">
        <v>44</v>
      </c>
      <c r="I56" s="52" t="s">
        <v>44</v>
      </c>
      <c r="J56" s="52" t="s">
        <v>44</v>
      </c>
      <c r="K56" s="52" t="s">
        <v>44</v>
      </c>
      <c r="L56" s="52" t="s">
        <v>44</v>
      </c>
      <c r="M56" s="52" t="s">
        <v>44</v>
      </c>
      <c r="N56" s="52" t="s">
        <v>44</v>
      </c>
      <c r="O56" s="52" t="s">
        <v>43</v>
      </c>
      <c r="P56" s="21"/>
      <c r="Q56" s="22"/>
      <c r="R56" s="23"/>
      <c r="S56" s="52" t="s">
        <v>44</v>
      </c>
      <c r="T56" s="52" t="s">
        <v>44</v>
      </c>
      <c r="U56" s="52" t="s">
        <v>44</v>
      </c>
      <c r="V56" s="52" t="s">
        <v>44</v>
      </c>
      <c r="W56" s="52" t="s">
        <v>43</v>
      </c>
      <c r="X56" s="52" t="s">
        <v>44</v>
      </c>
      <c r="Y56" s="52" t="s">
        <v>44</v>
      </c>
      <c r="Z56" s="52" t="s">
        <v>43</v>
      </c>
      <c r="AA56" s="52" t="s">
        <v>43</v>
      </c>
      <c r="AB56" s="52" t="s">
        <v>43</v>
      </c>
      <c r="AC56" s="52" t="s">
        <v>44</v>
      </c>
      <c r="AD56" s="52" t="s">
        <v>43</v>
      </c>
      <c r="AE56" s="52" t="s">
        <v>43</v>
      </c>
    </row>
    <row r="57" spans="1:31" ht="14.25">
      <c r="A57" s="1"/>
      <c r="B57" s="1"/>
      <c r="C57" s="25" t="s">
        <v>38</v>
      </c>
      <c r="D57" s="36"/>
      <c r="E57" s="21">
        <v>1</v>
      </c>
      <c r="F57" s="52" t="s">
        <v>44</v>
      </c>
      <c r="G57" s="52" t="s">
        <v>44</v>
      </c>
      <c r="H57" s="52" t="s">
        <v>44</v>
      </c>
      <c r="I57" s="52" t="s">
        <v>44</v>
      </c>
      <c r="J57" s="52" t="s">
        <v>44</v>
      </c>
      <c r="K57" s="52" t="s">
        <v>44</v>
      </c>
      <c r="L57" s="52" t="s">
        <v>44</v>
      </c>
      <c r="M57" s="52" t="s">
        <v>44</v>
      </c>
      <c r="N57" s="52" t="s">
        <v>44</v>
      </c>
      <c r="O57" s="52" t="s">
        <v>43</v>
      </c>
      <c r="P57" s="21"/>
      <c r="Q57" s="22"/>
      <c r="R57" s="23"/>
      <c r="S57" s="52" t="s">
        <v>44</v>
      </c>
      <c r="T57" s="52" t="s">
        <v>43</v>
      </c>
      <c r="U57" s="52" t="s">
        <v>44</v>
      </c>
      <c r="V57" s="52" t="s">
        <v>44</v>
      </c>
      <c r="W57" s="52" t="s">
        <v>43</v>
      </c>
      <c r="X57" s="52" t="s">
        <v>44</v>
      </c>
      <c r="Y57" s="52" t="s">
        <v>44</v>
      </c>
      <c r="Z57" s="52" t="s">
        <v>43</v>
      </c>
      <c r="AA57" s="52" t="s">
        <v>43</v>
      </c>
      <c r="AB57" s="52" t="s">
        <v>43</v>
      </c>
      <c r="AC57" s="52" t="s">
        <v>44</v>
      </c>
      <c r="AD57" s="52" t="s">
        <v>44</v>
      </c>
      <c r="AE57" s="52" t="s">
        <v>44</v>
      </c>
    </row>
    <row r="58" spans="1:31" ht="14.25">
      <c r="A58" s="1"/>
      <c r="B58" s="1"/>
      <c r="C58" s="25"/>
      <c r="D58" s="36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2"/>
      <c r="R58" s="23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4.25">
      <c r="A59" s="1"/>
      <c r="B59" s="51" t="s">
        <v>58</v>
      </c>
      <c r="C59" s="50" t="s">
        <v>59</v>
      </c>
      <c r="D59" s="36"/>
      <c r="E59" s="18">
        <v>44</v>
      </c>
      <c r="F59" s="18">
        <v>7759015</v>
      </c>
      <c r="G59" s="18">
        <v>311687</v>
      </c>
      <c r="H59" s="18">
        <v>325674</v>
      </c>
      <c r="I59" s="18">
        <v>101889</v>
      </c>
      <c r="J59" s="18">
        <v>94588</v>
      </c>
      <c r="K59" s="18">
        <v>146414</v>
      </c>
      <c r="L59" s="18">
        <v>149209</v>
      </c>
      <c r="M59" s="18">
        <v>960855</v>
      </c>
      <c r="N59" s="18">
        <v>2447761</v>
      </c>
      <c r="O59" s="18">
        <v>3840</v>
      </c>
      <c r="P59" s="21"/>
      <c r="Q59" s="22"/>
      <c r="R59" s="23"/>
      <c r="S59" s="18">
        <v>244484</v>
      </c>
      <c r="T59" s="18">
        <v>28009</v>
      </c>
      <c r="U59" s="18">
        <v>194723</v>
      </c>
      <c r="V59" s="18">
        <v>21752</v>
      </c>
      <c r="W59" s="53" t="s">
        <v>43</v>
      </c>
      <c r="X59" s="18">
        <v>26259</v>
      </c>
      <c r="Y59" s="18">
        <v>180793</v>
      </c>
      <c r="Z59" s="18">
        <v>148938</v>
      </c>
      <c r="AA59" s="18">
        <v>150792</v>
      </c>
      <c r="AB59" s="18">
        <v>-1854</v>
      </c>
      <c r="AC59" s="18">
        <v>246470</v>
      </c>
      <c r="AD59" s="18">
        <v>35575</v>
      </c>
      <c r="AE59" s="18">
        <v>92893</v>
      </c>
    </row>
    <row r="60" spans="1:31" ht="14.25">
      <c r="A60" s="1"/>
      <c r="B60" s="1"/>
      <c r="C60" s="25" t="s">
        <v>34</v>
      </c>
      <c r="D60" s="36"/>
      <c r="E60" s="21">
        <v>23</v>
      </c>
      <c r="F60" s="21">
        <v>1609045</v>
      </c>
      <c r="G60" s="21">
        <v>44751</v>
      </c>
      <c r="H60" s="21">
        <v>55064</v>
      </c>
      <c r="I60" s="21">
        <v>18575</v>
      </c>
      <c r="J60" s="21">
        <v>16635</v>
      </c>
      <c r="K60" s="21">
        <v>31698</v>
      </c>
      <c r="L60" s="21">
        <v>32323</v>
      </c>
      <c r="M60" s="21">
        <v>92135</v>
      </c>
      <c r="N60" s="21">
        <v>288721</v>
      </c>
      <c r="O60" s="21">
        <v>3840</v>
      </c>
      <c r="P60" s="21"/>
      <c r="Q60" s="22"/>
      <c r="R60" s="23"/>
      <c r="S60" s="21">
        <v>15915</v>
      </c>
      <c r="T60" s="21">
        <v>4792</v>
      </c>
      <c r="U60" s="21">
        <v>8187</v>
      </c>
      <c r="V60" s="21">
        <v>2936</v>
      </c>
      <c r="W60" s="52" t="s">
        <v>43</v>
      </c>
      <c r="X60" s="21">
        <v>4146</v>
      </c>
      <c r="Y60" s="21">
        <v>27552</v>
      </c>
      <c r="Z60" s="52" t="s">
        <v>43</v>
      </c>
      <c r="AA60" s="52" t="s">
        <v>43</v>
      </c>
      <c r="AB60" s="52" t="s">
        <v>43</v>
      </c>
      <c r="AC60" s="21">
        <v>19755</v>
      </c>
      <c r="AD60" s="21">
        <v>14504</v>
      </c>
      <c r="AE60" s="21">
        <v>20359</v>
      </c>
    </row>
    <row r="61" spans="1:31" ht="14.25">
      <c r="A61" s="1"/>
      <c r="B61" s="1"/>
      <c r="C61" s="25" t="s">
        <v>35</v>
      </c>
      <c r="D61" s="36"/>
      <c r="E61" s="21">
        <v>7</v>
      </c>
      <c r="F61" s="52" t="s">
        <v>44</v>
      </c>
      <c r="G61" s="52" t="s">
        <v>44</v>
      </c>
      <c r="H61" s="52" t="s">
        <v>44</v>
      </c>
      <c r="I61" s="52" t="s">
        <v>44</v>
      </c>
      <c r="J61" s="52" t="s">
        <v>44</v>
      </c>
      <c r="K61" s="52" t="s">
        <v>44</v>
      </c>
      <c r="L61" s="52" t="s">
        <v>44</v>
      </c>
      <c r="M61" s="52" t="s">
        <v>44</v>
      </c>
      <c r="N61" s="52" t="s">
        <v>44</v>
      </c>
      <c r="O61" s="52" t="s">
        <v>43</v>
      </c>
      <c r="P61" s="21"/>
      <c r="Q61" s="22"/>
      <c r="R61" s="23"/>
      <c r="S61" s="52" t="s">
        <v>44</v>
      </c>
      <c r="T61" s="52" t="s">
        <v>44</v>
      </c>
      <c r="U61" s="52" t="s">
        <v>44</v>
      </c>
      <c r="V61" s="52" t="s">
        <v>44</v>
      </c>
      <c r="W61" s="52" t="s">
        <v>43</v>
      </c>
      <c r="X61" s="52" t="s">
        <v>44</v>
      </c>
      <c r="Y61" s="52" t="s">
        <v>44</v>
      </c>
      <c r="Z61" s="21">
        <v>23522</v>
      </c>
      <c r="AA61" s="21">
        <v>24676</v>
      </c>
      <c r="AB61" s="21">
        <v>-1154</v>
      </c>
      <c r="AC61" s="52" t="s">
        <v>44</v>
      </c>
      <c r="AD61" s="52" t="s">
        <v>44</v>
      </c>
      <c r="AE61" s="52" t="s">
        <v>44</v>
      </c>
    </row>
    <row r="62" spans="1:31" ht="14.25">
      <c r="A62" s="1"/>
      <c r="B62" s="1"/>
      <c r="C62" s="25" t="s">
        <v>36</v>
      </c>
      <c r="D62" s="36"/>
      <c r="E62" s="21">
        <v>12</v>
      </c>
      <c r="F62" s="21">
        <v>3252471</v>
      </c>
      <c r="G62" s="21">
        <v>196126</v>
      </c>
      <c r="H62" s="21">
        <v>196462</v>
      </c>
      <c r="I62" s="21">
        <v>49033</v>
      </c>
      <c r="J62" s="21">
        <v>42271</v>
      </c>
      <c r="K62" s="21">
        <v>76695</v>
      </c>
      <c r="L62" s="21">
        <v>77709</v>
      </c>
      <c r="M62" s="21">
        <v>465780</v>
      </c>
      <c r="N62" s="21">
        <v>1488887</v>
      </c>
      <c r="O62" s="52" t="s">
        <v>43</v>
      </c>
      <c r="P62" s="21"/>
      <c r="Q62" s="22"/>
      <c r="R62" s="23"/>
      <c r="S62" s="21">
        <v>149889</v>
      </c>
      <c r="T62" s="21">
        <v>14361</v>
      </c>
      <c r="U62" s="21">
        <v>125222</v>
      </c>
      <c r="V62" s="21">
        <v>10306</v>
      </c>
      <c r="W62" s="52" t="s">
        <v>43</v>
      </c>
      <c r="X62" s="21">
        <v>19317</v>
      </c>
      <c r="Y62" s="21">
        <v>67444</v>
      </c>
      <c r="Z62" s="21">
        <v>125416</v>
      </c>
      <c r="AA62" s="21">
        <v>126116</v>
      </c>
      <c r="AB62" s="21">
        <v>-700</v>
      </c>
      <c r="AC62" s="21">
        <v>149189</v>
      </c>
      <c r="AD62" s="21">
        <v>6117</v>
      </c>
      <c r="AE62" s="21">
        <v>44792</v>
      </c>
    </row>
    <row r="63" spans="1:31" ht="14.25">
      <c r="A63" s="1"/>
      <c r="B63" s="1"/>
      <c r="C63" s="25" t="s">
        <v>37</v>
      </c>
      <c r="D63" s="36"/>
      <c r="E63" s="21">
        <v>2</v>
      </c>
      <c r="F63" s="52" t="s">
        <v>44</v>
      </c>
      <c r="G63" s="52" t="s">
        <v>44</v>
      </c>
      <c r="H63" s="52" t="s">
        <v>44</v>
      </c>
      <c r="I63" s="52" t="s">
        <v>44</v>
      </c>
      <c r="J63" s="52" t="s">
        <v>44</v>
      </c>
      <c r="K63" s="52" t="s">
        <v>44</v>
      </c>
      <c r="L63" s="52" t="s">
        <v>44</v>
      </c>
      <c r="M63" s="52" t="s">
        <v>44</v>
      </c>
      <c r="N63" s="52" t="s">
        <v>44</v>
      </c>
      <c r="O63" s="52" t="s">
        <v>43</v>
      </c>
      <c r="P63" s="21"/>
      <c r="Q63" s="22"/>
      <c r="R63" s="23"/>
      <c r="S63" s="52" t="s">
        <v>44</v>
      </c>
      <c r="T63" s="52" t="s">
        <v>44</v>
      </c>
      <c r="U63" s="52" t="s">
        <v>44</v>
      </c>
      <c r="V63" s="52" t="s">
        <v>44</v>
      </c>
      <c r="W63" s="52" t="s">
        <v>43</v>
      </c>
      <c r="X63" s="52" t="s">
        <v>44</v>
      </c>
      <c r="Y63" s="52" t="s">
        <v>44</v>
      </c>
      <c r="Z63" s="52" t="s">
        <v>43</v>
      </c>
      <c r="AA63" s="52" t="s">
        <v>43</v>
      </c>
      <c r="AB63" s="52" t="s">
        <v>43</v>
      </c>
      <c r="AC63" s="52" t="s">
        <v>44</v>
      </c>
      <c r="AD63" s="52" t="s">
        <v>44</v>
      </c>
      <c r="AE63" s="52" t="s">
        <v>44</v>
      </c>
    </row>
    <row r="64" spans="1:31" ht="14.25">
      <c r="A64" s="1"/>
      <c r="B64" s="1"/>
      <c r="C64" s="25"/>
      <c r="D64" s="36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3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</row>
    <row r="65" spans="1:31" ht="14.25">
      <c r="A65" s="1"/>
      <c r="B65" s="51" t="s">
        <v>60</v>
      </c>
      <c r="C65" s="50" t="s">
        <v>61</v>
      </c>
      <c r="D65" s="36"/>
      <c r="E65" s="18">
        <v>442</v>
      </c>
      <c r="F65" s="18">
        <v>124517693</v>
      </c>
      <c r="G65" s="18">
        <v>568168</v>
      </c>
      <c r="H65" s="18">
        <v>528869</v>
      </c>
      <c r="I65" s="18">
        <v>2700745</v>
      </c>
      <c r="J65" s="18">
        <v>2452321</v>
      </c>
      <c r="K65" s="18">
        <v>920697</v>
      </c>
      <c r="L65" s="18">
        <v>881816</v>
      </c>
      <c r="M65" s="18">
        <v>16745275</v>
      </c>
      <c r="N65" s="18">
        <v>25396007</v>
      </c>
      <c r="O65" s="18">
        <v>310256</v>
      </c>
      <c r="P65" s="21"/>
      <c r="Q65" s="22"/>
      <c r="R65" s="23"/>
      <c r="S65" s="18">
        <v>3129877</v>
      </c>
      <c r="T65" s="18">
        <v>790803</v>
      </c>
      <c r="U65" s="18">
        <v>2027884</v>
      </c>
      <c r="V65" s="18">
        <v>311190</v>
      </c>
      <c r="W65" s="18">
        <v>128416</v>
      </c>
      <c r="X65" s="18">
        <v>807253</v>
      </c>
      <c r="Y65" s="18">
        <v>3584507</v>
      </c>
      <c r="Z65" s="18">
        <v>792973</v>
      </c>
      <c r="AA65" s="18">
        <v>679055</v>
      </c>
      <c r="AB65" s="18">
        <v>113918</v>
      </c>
      <c r="AC65" s="18">
        <v>3554051</v>
      </c>
      <c r="AD65" s="18">
        <v>1008049</v>
      </c>
      <c r="AE65" s="18">
        <v>1802219</v>
      </c>
    </row>
    <row r="66" spans="1:31" ht="14.25">
      <c r="A66" s="1"/>
      <c r="B66" s="1"/>
      <c r="C66" s="25" t="s">
        <v>34</v>
      </c>
      <c r="D66" s="36"/>
      <c r="E66" s="21">
        <v>194</v>
      </c>
      <c r="F66" s="21">
        <v>16986757</v>
      </c>
      <c r="G66" s="21">
        <v>126482</v>
      </c>
      <c r="H66" s="21">
        <v>107653</v>
      </c>
      <c r="I66" s="21">
        <v>244543</v>
      </c>
      <c r="J66" s="21">
        <v>229587</v>
      </c>
      <c r="K66" s="21">
        <v>113012</v>
      </c>
      <c r="L66" s="21">
        <v>109265</v>
      </c>
      <c r="M66" s="21">
        <v>2649267</v>
      </c>
      <c r="N66" s="21">
        <v>3726868</v>
      </c>
      <c r="O66" s="21">
        <v>120699</v>
      </c>
      <c r="P66" s="21"/>
      <c r="Q66" s="22"/>
      <c r="R66" s="23"/>
      <c r="S66" s="21">
        <v>503226</v>
      </c>
      <c r="T66" s="21">
        <v>149833</v>
      </c>
      <c r="U66" s="21">
        <v>292324</v>
      </c>
      <c r="V66" s="21">
        <v>61069</v>
      </c>
      <c r="W66" s="21">
        <v>37281</v>
      </c>
      <c r="X66" s="21">
        <v>103696</v>
      </c>
      <c r="Y66" s="21">
        <v>451165</v>
      </c>
      <c r="Z66" s="21">
        <v>2650</v>
      </c>
      <c r="AA66" s="52" t="s">
        <v>43</v>
      </c>
      <c r="AB66" s="21">
        <v>2650</v>
      </c>
      <c r="AC66" s="21">
        <v>626575</v>
      </c>
      <c r="AD66" s="21">
        <v>98718</v>
      </c>
      <c r="AE66" s="21">
        <v>169587</v>
      </c>
    </row>
    <row r="67" spans="1:31" ht="14.25">
      <c r="A67" s="1"/>
      <c r="B67" s="1"/>
      <c r="C67" s="25" t="s">
        <v>35</v>
      </c>
      <c r="D67" s="36"/>
      <c r="E67" s="21">
        <v>154</v>
      </c>
      <c r="F67" s="21">
        <v>24279148</v>
      </c>
      <c r="G67" s="21">
        <v>136320</v>
      </c>
      <c r="H67" s="21">
        <v>123752</v>
      </c>
      <c r="I67" s="21">
        <v>360167</v>
      </c>
      <c r="J67" s="21">
        <v>321770</v>
      </c>
      <c r="K67" s="21">
        <v>158065</v>
      </c>
      <c r="L67" s="21">
        <v>164370</v>
      </c>
      <c r="M67" s="21">
        <v>3773236</v>
      </c>
      <c r="N67" s="21">
        <v>5856780</v>
      </c>
      <c r="O67" s="21">
        <v>79997</v>
      </c>
      <c r="P67" s="21"/>
      <c r="Q67" s="22"/>
      <c r="R67" s="23"/>
      <c r="S67" s="21">
        <v>527230</v>
      </c>
      <c r="T67" s="21">
        <v>133405</v>
      </c>
      <c r="U67" s="21">
        <v>332699</v>
      </c>
      <c r="V67" s="21">
        <v>61126</v>
      </c>
      <c r="W67" s="21">
        <v>30938</v>
      </c>
      <c r="X67" s="21">
        <v>308817</v>
      </c>
      <c r="Y67" s="21">
        <v>762873</v>
      </c>
      <c r="Z67" s="21">
        <v>40346</v>
      </c>
      <c r="AA67" s="21">
        <v>6260</v>
      </c>
      <c r="AB67" s="21">
        <v>34086</v>
      </c>
      <c r="AC67" s="21">
        <v>641313</v>
      </c>
      <c r="AD67" s="21">
        <v>216782</v>
      </c>
      <c r="AE67" s="21">
        <v>347816</v>
      </c>
    </row>
    <row r="68" spans="1:31" ht="14.25">
      <c r="A68" s="1"/>
      <c r="B68" s="1"/>
      <c r="C68" s="25" t="s">
        <v>36</v>
      </c>
      <c r="D68" s="36"/>
      <c r="E68" s="21">
        <v>61</v>
      </c>
      <c r="F68" s="21">
        <v>17247183</v>
      </c>
      <c r="G68" s="21">
        <v>105473</v>
      </c>
      <c r="H68" s="21">
        <v>85619</v>
      </c>
      <c r="I68" s="21">
        <v>260330</v>
      </c>
      <c r="J68" s="21">
        <v>265820</v>
      </c>
      <c r="K68" s="21">
        <v>101932</v>
      </c>
      <c r="L68" s="21">
        <v>104009</v>
      </c>
      <c r="M68" s="21">
        <v>2462438</v>
      </c>
      <c r="N68" s="21">
        <v>3412942</v>
      </c>
      <c r="O68" s="21">
        <v>46793</v>
      </c>
      <c r="P68" s="21"/>
      <c r="Q68" s="22"/>
      <c r="R68" s="23"/>
      <c r="S68" s="21">
        <v>654780</v>
      </c>
      <c r="T68" s="21">
        <v>77129</v>
      </c>
      <c r="U68" s="21">
        <v>517081</v>
      </c>
      <c r="V68" s="21">
        <v>60570</v>
      </c>
      <c r="W68" s="21">
        <v>11775</v>
      </c>
      <c r="X68" s="21">
        <v>113345</v>
      </c>
      <c r="Y68" s="21">
        <v>571329</v>
      </c>
      <c r="Z68" s="21">
        <v>224864</v>
      </c>
      <c r="AA68" s="21">
        <v>231753</v>
      </c>
      <c r="AB68" s="21">
        <v>-6889</v>
      </c>
      <c r="AC68" s="21">
        <v>694684</v>
      </c>
      <c r="AD68" s="21">
        <v>203411</v>
      </c>
      <c r="AE68" s="21">
        <v>348683</v>
      </c>
    </row>
    <row r="69" spans="1:31" ht="14.25">
      <c r="A69" s="1"/>
      <c r="B69" s="1"/>
      <c r="C69" s="25" t="s">
        <v>37</v>
      </c>
      <c r="D69" s="36"/>
      <c r="E69" s="21">
        <v>17</v>
      </c>
      <c r="F69" s="21">
        <v>18466146</v>
      </c>
      <c r="G69" s="21">
        <v>82683</v>
      </c>
      <c r="H69" s="21">
        <v>98649</v>
      </c>
      <c r="I69" s="21">
        <v>375689</v>
      </c>
      <c r="J69" s="21">
        <v>252459</v>
      </c>
      <c r="K69" s="21">
        <v>68532</v>
      </c>
      <c r="L69" s="21">
        <v>52561</v>
      </c>
      <c r="M69" s="21">
        <v>1475264</v>
      </c>
      <c r="N69" s="21">
        <v>1943471</v>
      </c>
      <c r="O69" s="21">
        <v>5812</v>
      </c>
      <c r="P69" s="21"/>
      <c r="Q69" s="22"/>
      <c r="R69" s="23"/>
      <c r="S69" s="21">
        <v>136923</v>
      </c>
      <c r="T69" s="21">
        <v>18501</v>
      </c>
      <c r="U69" s="21">
        <v>97536</v>
      </c>
      <c r="V69" s="21">
        <v>20886</v>
      </c>
      <c r="W69" s="21">
        <v>4297</v>
      </c>
      <c r="X69" s="21">
        <v>93334</v>
      </c>
      <c r="Y69" s="21">
        <v>273984</v>
      </c>
      <c r="Z69" s="21">
        <v>6735</v>
      </c>
      <c r="AA69" s="21">
        <v>5115</v>
      </c>
      <c r="AB69" s="21">
        <v>1620</v>
      </c>
      <c r="AC69" s="21">
        <v>144355</v>
      </c>
      <c r="AD69" s="21">
        <v>239863</v>
      </c>
      <c r="AE69" s="21">
        <v>253815</v>
      </c>
    </row>
    <row r="70" spans="1:31" ht="14.25">
      <c r="A70" s="1"/>
      <c r="B70" s="1"/>
      <c r="C70" s="25" t="s">
        <v>38</v>
      </c>
      <c r="D70" s="36"/>
      <c r="E70" s="21">
        <v>6</v>
      </c>
      <c r="F70" s="21">
        <v>6533614</v>
      </c>
      <c r="G70" s="21">
        <v>551</v>
      </c>
      <c r="H70" s="21">
        <v>246</v>
      </c>
      <c r="I70" s="21">
        <v>47281</v>
      </c>
      <c r="J70" s="21">
        <v>51269</v>
      </c>
      <c r="K70" s="21">
        <v>23576</v>
      </c>
      <c r="L70" s="21">
        <v>17087</v>
      </c>
      <c r="M70" s="21">
        <v>1373767</v>
      </c>
      <c r="N70" s="21">
        <v>2680615</v>
      </c>
      <c r="O70" s="52" t="s">
        <v>43</v>
      </c>
      <c r="P70" s="21"/>
      <c r="Q70" s="22"/>
      <c r="R70" s="23"/>
      <c r="S70" s="21">
        <v>562953</v>
      </c>
      <c r="T70" s="21">
        <v>249023</v>
      </c>
      <c r="U70" s="21">
        <v>274770</v>
      </c>
      <c r="V70" s="21">
        <v>39160</v>
      </c>
      <c r="W70" s="52" t="s">
        <v>43</v>
      </c>
      <c r="X70" s="21">
        <v>21235</v>
      </c>
      <c r="Y70" s="21">
        <v>456507</v>
      </c>
      <c r="Z70" s="21">
        <v>200211</v>
      </c>
      <c r="AA70" s="21">
        <v>30734</v>
      </c>
      <c r="AB70" s="21">
        <v>169477</v>
      </c>
      <c r="AC70" s="21">
        <v>732430</v>
      </c>
      <c r="AD70" s="21">
        <v>29494</v>
      </c>
      <c r="AE70" s="21">
        <v>197981</v>
      </c>
    </row>
    <row r="71" spans="1:31" ht="14.25">
      <c r="A71" s="1"/>
      <c r="B71" s="1"/>
      <c r="C71" s="25" t="s">
        <v>39</v>
      </c>
      <c r="D71" s="36"/>
      <c r="E71" s="21">
        <v>6</v>
      </c>
      <c r="F71" s="21">
        <v>10212513</v>
      </c>
      <c r="G71" s="21">
        <v>21730</v>
      </c>
      <c r="H71" s="21">
        <v>34383</v>
      </c>
      <c r="I71" s="21">
        <v>847742</v>
      </c>
      <c r="J71" s="21">
        <v>796345</v>
      </c>
      <c r="K71" s="21">
        <v>425276</v>
      </c>
      <c r="L71" s="21">
        <v>393846</v>
      </c>
      <c r="M71" s="21">
        <v>315717</v>
      </c>
      <c r="N71" s="21">
        <v>1004658</v>
      </c>
      <c r="O71" s="52" t="s">
        <v>43</v>
      </c>
      <c r="P71" s="21"/>
      <c r="Q71" s="22"/>
      <c r="R71" s="23"/>
      <c r="S71" s="21">
        <v>157552</v>
      </c>
      <c r="T71" s="21">
        <v>26194</v>
      </c>
      <c r="U71" s="21">
        <v>118942</v>
      </c>
      <c r="V71" s="21">
        <v>12416</v>
      </c>
      <c r="W71" s="52" t="s">
        <v>43</v>
      </c>
      <c r="X71" s="21">
        <v>22074</v>
      </c>
      <c r="Y71" s="21">
        <v>177603</v>
      </c>
      <c r="Z71" s="21">
        <v>4483</v>
      </c>
      <c r="AA71" s="21">
        <v>40</v>
      </c>
      <c r="AB71" s="21">
        <v>4443</v>
      </c>
      <c r="AC71" s="21">
        <v>161995</v>
      </c>
      <c r="AD71" s="21">
        <v>53585</v>
      </c>
      <c r="AE71" s="21">
        <v>159687</v>
      </c>
    </row>
    <row r="72" spans="1:31" ht="14.25">
      <c r="A72" s="1"/>
      <c r="B72" s="1"/>
      <c r="C72" s="25" t="s">
        <v>40</v>
      </c>
      <c r="D72" s="36"/>
      <c r="E72" s="21">
        <v>4</v>
      </c>
      <c r="F72" s="21">
        <v>30792332</v>
      </c>
      <c r="G72" s="21">
        <v>94929</v>
      </c>
      <c r="H72" s="21">
        <v>78567</v>
      </c>
      <c r="I72" s="21">
        <v>564993</v>
      </c>
      <c r="J72" s="21">
        <v>535071</v>
      </c>
      <c r="K72" s="21">
        <v>30304</v>
      </c>
      <c r="L72" s="21">
        <v>40678</v>
      </c>
      <c r="M72" s="21">
        <v>4695586</v>
      </c>
      <c r="N72" s="21">
        <v>6770673</v>
      </c>
      <c r="O72" s="21">
        <v>56955</v>
      </c>
      <c r="P72" s="21"/>
      <c r="Q72" s="22"/>
      <c r="R72" s="23"/>
      <c r="S72" s="21">
        <v>587213</v>
      </c>
      <c r="T72" s="21">
        <v>136718</v>
      </c>
      <c r="U72" s="21">
        <v>394532</v>
      </c>
      <c r="V72" s="21">
        <v>55963</v>
      </c>
      <c r="W72" s="21">
        <v>44125</v>
      </c>
      <c r="X72" s="21">
        <v>144752</v>
      </c>
      <c r="Y72" s="21">
        <v>891046</v>
      </c>
      <c r="Z72" s="21">
        <v>313684</v>
      </c>
      <c r="AA72" s="21">
        <v>405153</v>
      </c>
      <c r="AB72" s="21">
        <v>-91469</v>
      </c>
      <c r="AC72" s="21">
        <v>552699</v>
      </c>
      <c r="AD72" s="21">
        <v>166196</v>
      </c>
      <c r="AE72" s="21">
        <v>324650</v>
      </c>
    </row>
    <row r="73" spans="1:31" ht="14.25">
      <c r="A73" s="1"/>
      <c r="B73" s="1"/>
      <c r="C73" s="25"/>
      <c r="D73" s="36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3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</row>
    <row r="74" spans="1:31" ht="14.25">
      <c r="A74" s="1"/>
      <c r="B74" s="51" t="s">
        <v>62</v>
      </c>
      <c r="C74" s="50" t="s">
        <v>63</v>
      </c>
      <c r="D74" s="36"/>
      <c r="E74" s="18">
        <v>90</v>
      </c>
      <c r="F74" s="18">
        <v>60095647</v>
      </c>
      <c r="G74" s="18">
        <v>1243679</v>
      </c>
      <c r="H74" s="18">
        <v>1370726</v>
      </c>
      <c r="I74" s="18">
        <v>2162185</v>
      </c>
      <c r="J74" s="18">
        <v>2021252</v>
      </c>
      <c r="K74" s="18">
        <v>1981156</v>
      </c>
      <c r="L74" s="18">
        <v>1983573</v>
      </c>
      <c r="M74" s="18">
        <v>3263351</v>
      </c>
      <c r="N74" s="18">
        <v>14552239</v>
      </c>
      <c r="O74" s="18">
        <v>8725</v>
      </c>
      <c r="P74" s="21"/>
      <c r="Q74" s="22"/>
      <c r="R74" s="23"/>
      <c r="S74" s="18">
        <v>4999459</v>
      </c>
      <c r="T74" s="18">
        <v>1728282</v>
      </c>
      <c r="U74" s="18">
        <v>2747386</v>
      </c>
      <c r="V74" s="18">
        <v>523791</v>
      </c>
      <c r="W74" s="18">
        <v>69</v>
      </c>
      <c r="X74" s="18">
        <v>1957014</v>
      </c>
      <c r="Y74" s="18">
        <v>2502201</v>
      </c>
      <c r="Z74" s="18">
        <v>1841195</v>
      </c>
      <c r="AA74" s="18">
        <v>3425136</v>
      </c>
      <c r="AB74" s="18">
        <v>-1583941</v>
      </c>
      <c r="AC74" s="18">
        <v>3424243</v>
      </c>
      <c r="AD74" s="18">
        <v>122887</v>
      </c>
      <c r="AE74" s="18">
        <v>294296</v>
      </c>
    </row>
    <row r="75" spans="1:31" ht="14.25">
      <c r="A75" s="1"/>
      <c r="B75" s="1"/>
      <c r="C75" s="25" t="s">
        <v>34</v>
      </c>
      <c r="D75" s="36"/>
      <c r="E75" s="21">
        <v>28</v>
      </c>
      <c r="F75" s="21">
        <v>2510273</v>
      </c>
      <c r="G75" s="21">
        <v>120322</v>
      </c>
      <c r="H75" s="21">
        <v>128264</v>
      </c>
      <c r="I75" s="21">
        <v>54209</v>
      </c>
      <c r="J75" s="21">
        <v>64631</v>
      </c>
      <c r="K75" s="21">
        <v>86712</v>
      </c>
      <c r="L75" s="21">
        <v>87979</v>
      </c>
      <c r="M75" s="21">
        <v>326200</v>
      </c>
      <c r="N75" s="21">
        <v>651331</v>
      </c>
      <c r="O75" s="21">
        <v>663</v>
      </c>
      <c r="P75" s="21"/>
      <c r="Q75" s="22"/>
      <c r="R75" s="23"/>
      <c r="S75" s="21">
        <v>76343</v>
      </c>
      <c r="T75" s="21">
        <v>24716</v>
      </c>
      <c r="U75" s="21">
        <v>39951</v>
      </c>
      <c r="V75" s="21">
        <v>11676</v>
      </c>
      <c r="W75" s="52" t="s">
        <v>43</v>
      </c>
      <c r="X75" s="21">
        <v>9303</v>
      </c>
      <c r="Y75" s="21">
        <v>77494</v>
      </c>
      <c r="Z75" s="21">
        <v>6700</v>
      </c>
      <c r="AA75" s="21">
        <v>6700</v>
      </c>
      <c r="AB75" s="52" t="s">
        <v>43</v>
      </c>
      <c r="AC75" s="21">
        <v>77006</v>
      </c>
      <c r="AD75" s="21">
        <v>6044</v>
      </c>
      <c r="AE75" s="21">
        <v>18421</v>
      </c>
    </row>
    <row r="76" spans="1:31" ht="14.25">
      <c r="A76" s="1"/>
      <c r="B76" s="1"/>
      <c r="C76" s="25" t="s">
        <v>35</v>
      </c>
      <c r="D76" s="36"/>
      <c r="E76" s="21">
        <v>33</v>
      </c>
      <c r="F76" s="21">
        <v>6645299</v>
      </c>
      <c r="G76" s="21">
        <v>372766</v>
      </c>
      <c r="H76" s="21">
        <v>461914</v>
      </c>
      <c r="I76" s="21">
        <v>180907</v>
      </c>
      <c r="J76" s="21">
        <v>166312</v>
      </c>
      <c r="K76" s="21">
        <v>295812</v>
      </c>
      <c r="L76" s="21">
        <v>273504</v>
      </c>
      <c r="M76" s="21">
        <v>945622</v>
      </c>
      <c r="N76" s="21">
        <v>1917238</v>
      </c>
      <c r="O76" s="21">
        <v>5697</v>
      </c>
      <c r="P76" s="21"/>
      <c r="Q76" s="22"/>
      <c r="R76" s="23"/>
      <c r="S76" s="21">
        <v>228043</v>
      </c>
      <c r="T76" s="21">
        <v>54864</v>
      </c>
      <c r="U76" s="21">
        <v>145751</v>
      </c>
      <c r="V76" s="21">
        <v>27428</v>
      </c>
      <c r="W76" s="52" t="s">
        <v>44</v>
      </c>
      <c r="X76" s="21">
        <v>39190</v>
      </c>
      <c r="Y76" s="21">
        <v>247902</v>
      </c>
      <c r="Z76" s="21">
        <v>181377</v>
      </c>
      <c r="AA76" s="21">
        <v>134822</v>
      </c>
      <c r="AB76" s="21">
        <v>46555</v>
      </c>
      <c r="AC76" s="21">
        <v>280295</v>
      </c>
      <c r="AD76" s="21">
        <v>57732</v>
      </c>
      <c r="AE76" s="21">
        <v>58558</v>
      </c>
    </row>
    <row r="77" spans="1:31" ht="14.25">
      <c r="A77" s="1"/>
      <c r="B77" s="1"/>
      <c r="C77" s="25" t="s">
        <v>36</v>
      </c>
      <c r="D77" s="36"/>
      <c r="E77" s="21">
        <v>14</v>
      </c>
      <c r="F77" s="21">
        <v>8824968</v>
      </c>
      <c r="G77" s="21">
        <v>242643</v>
      </c>
      <c r="H77" s="21">
        <v>274747</v>
      </c>
      <c r="I77" s="21">
        <v>218359</v>
      </c>
      <c r="J77" s="21">
        <v>206411</v>
      </c>
      <c r="K77" s="21">
        <v>380239</v>
      </c>
      <c r="L77" s="21">
        <v>326101</v>
      </c>
      <c r="M77" s="21">
        <v>832340</v>
      </c>
      <c r="N77" s="21">
        <v>1857118</v>
      </c>
      <c r="O77" s="21">
        <v>2365</v>
      </c>
      <c r="P77" s="21"/>
      <c r="Q77" s="22"/>
      <c r="R77" s="23"/>
      <c r="S77" s="21">
        <v>304369</v>
      </c>
      <c r="T77" s="21">
        <v>137448</v>
      </c>
      <c r="U77" s="21">
        <v>145700</v>
      </c>
      <c r="V77" s="21">
        <v>21221</v>
      </c>
      <c r="W77" s="52" t="s">
        <v>43</v>
      </c>
      <c r="X77" s="21">
        <v>45238</v>
      </c>
      <c r="Y77" s="21">
        <v>252130</v>
      </c>
      <c r="Z77" s="21">
        <v>107406</v>
      </c>
      <c r="AA77" s="21">
        <v>100858</v>
      </c>
      <c r="AB77" s="21">
        <v>6548</v>
      </c>
      <c r="AC77" s="21">
        <v>313282</v>
      </c>
      <c r="AD77" s="21">
        <v>5674</v>
      </c>
      <c r="AE77" s="21">
        <v>68895</v>
      </c>
    </row>
    <row r="78" spans="1:31" ht="14.25">
      <c r="A78" s="1"/>
      <c r="B78" s="1"/>
      <c r="C78" s="25" t="s">
        <v>37</v>
      </c>
      <c r="D78" s="36"/>
      <c r="E78" s="21">
        <v>6</v>
      </c>
      <c r="F78" s="21">
        <v>5830993</v>
      </c>
      <c r="G78" s="21">
        <v>279057</v>
      </c>
      <c r="H78" s="21">
        <v>259065</v>
      </c>
      <c r="I78" s="21">
        <v>390255</v>
      </c>
      <c r="J78" s="21">
        <v>347246</v>
      </c>
      <c r="K78" s="21">
        <v>204820</v>
      </c>
      <c r="L78" s="21">
        <v>309817</v>
      </c>
      <c r="M78" s="21">
        <v>215292</v>
      </c>
      <c r="N78" s="21">
        <v>1651437</v>
      </c>
      <c r="O78" s="52" t="s">
        <v>43</v>
      </c>
      <c r="P78" s="21"/>
      <c r="Q78" s="22"/>
      <c r="R78" s="23"/>
      <c r="S78" s="21">
        <v>190175</v>
      </c>
      <c r="T78" s="21">
        <v>34832</v>
      </c>
      <c r="U78" s="21">
        <v>126832</v>
      </c>
      <c r="V78" s="21">
        <v>28511</v>
      </c>
      <c r="W78" s="52" t="s">
        <v>43</v>
      </c>
      <c r="X78" s="21">
        <v>92823</v>
      </c>
      <c r="Y78" s="21">
        <v>184924</v>
      </c>
      <c r="Z78" s="21">
        <v>137671</v>
      </c>
      <c r="AA78" s="21">
        <v>113136</v>
      </c>
      <c r="AB78" s="21">
        <v>24535</v>
      </c>
      <c r="AC78" s="21">
        <v>214710</v>
      </c>
      <c r="AD78" s="21">
        <v>10532</v>
      </c>
      <c r="AE78" s="21">
        <v>10363</v>
      </c>
    </row>
    <row r="79" spans="1:31" ht="14.25">
      <c r="A79" s="1"/>
      <c r="B79" s="1"/>
      <c r="C79" s="25" t="s">
        <v>38</v>
      </c>
      <c r="D79" s="36"/>
      <c r="E79" s="21">
        <v>6</v>
      </c>
      <c r="F79" s="21">
        <v>10505831</v>
      </c>
      <c r="G79" s="21">
        <v>184917</v>
      </c>
      <c r="H79" s="21">
        <v>203023</v>
      </c>
      <c r="I79" s="21">
        <v>172437</v>
      </c>
      <c r="J79" s="21">
        <v>167791</v>
      </c>
      <c r="K79" s="21">
        <v>241259</v>
      </c>
      <c r="L79" s="21">
        <v>203381</v>
      </c>
      <c r="M79" s="21">
        <v>407027</v>
      </c>
      <c r="N79" s="21">
        <v>2188455</v>
      </c>
      <c r="O79" s="52" t="s">
        <v>43</v>
      </c>
      <c r="P79" s="21"/>
      <c r="Q79" s="22"/>
      <c r="R79" s="23"/>
      <c r="S79" s="21">
        <v>250911</v>
      </c>
      <c r="T79" s="21">
        <v>43459</v>
      </c>
      <c r="U79" s="21">
        <v>127592</v>
      </c>
      <c r="V79" s="21">
        <v>79860</v>
      </c>
      <c r="W79" s="52" t="s">
        <v>43</v>
      </c>
      <c r="X79" s="21">
        <v>58076</v>
      </c>
      <c r="Y79" s="21">
        <v>344298</v>
      </c>
      <c r="Z79" s="21">
        <v>165508</v>
      </c>
      <c r="AA79" s="21">
        <v>155303</v>
      </c>
      <c r="AB79" s="21">
        <v>10205</v>
      </c>
      <c r="AC79" s="21">
        <v>261116</v>
      </c>
      <c r="AD79" s="21">
        <v>6891</v>
      </c>
      <c r="AE79" s="21">
        <v>27214</v>
      </c>
    </row>
    <row r="80" spans="1:31" ht="14.25">
      <c r="A80" s="1"/>
      <c r="B80" s="1"/>
      <c r="C80" s="25" t="s">
        <v>39</v>
      </c>
      <c r="D80" s="36"/>
      <c r="E80" s="21">
        <v>1</v>
      </c>
      <c r="F80" s="52" t="s">
        <v>44</v>
      </c>
      <c r="G80" s="52" t="s">
        <v>44</v>
      </c>
      <c r="H80" s="52" t="s">
        <v>44</v>
      </c>
      <c r="I80" s="52" t="s">
        <v>44</v>
      </c>
      <c r="J80" s="52" t="s">
        <v>44</v>
      </c>
      <c r="K80" s="52" t="s">
        <v>44</v>
      </c>
      <c r="L80" s="52" t="s">
        <v>44</v>
      </c>
      <c r="M80" s="52" t="s">
        <v>44</v>
      </c>
      <c r="N80" s="52" t="s">
        <v>44</v>
      </c>
      <c r="O80" s="52" t="s">
        <v>43</v>
      </c>
      <c r="P80" s="21"/>
      <c r="Q80" s="22"/>
      <c r="R80" s="23"/>
      <c r="S80" s="52" t="s">
        <v>44</v>
      </c>
      <c r="T80" s="52" t="s">
        <v>44</v>
      </c>
      <c r="U80" s="52" t="s">
        <v>44</v>
      </c>
      <c r="V80" s="52" t="s">
        <v>44</v>
      </c>
      <c r="W80" s="52" t="s">
        <v>44</v>
      </c>
      <c r="X80" s="52" t="s">
        <v>44</v>
      </c>
      <c r="Y80" s="52" t="s">
        <v>44</v>
      </c>
      <c r="Z80" s="52" t="s">
        <v>44</v>
      </c>
      <c r="AA80" s="52" t="s">
        <v>44</v>
      </c>
      <c r="AB80" s="52" t="s">
        <v>44</v>
      </c>
      <c r="AC80" s="52" t="s">
        <v>44</v>
      </c>
      <c r="AD80" s="52" t="s">
        <v>44</v>
      </c>
      <c r="AE80" s="52" t="s">
        <v>44</v>
      </c>
    </row>
    <row r="81" spans="1:31" ht="14.25">
      <c r="A81" s="1"/>
      <c r="B81" s="1"/>
      <c r="C81" s="25" t="s">
        <v>40</v>
      </c>
      <c r="D81" s="36"/>
      <c r="E81" s="21">
        <v>2</v>
      </c>
      <c r="F81" s="52" t="s">
        <v>44</v>
      </c>
      <c r="G81" s="52" t="s">
        <v>44</v>
      </c>
      <c r="H81" s="52" t="s">
        <v>44</v>
      </c>
      <c r="I81" s="52" t="s">
        <v>44</v>
      </c>
      <c r="J81" s="52" t="s">
        <v>44</v>
      </c>
      <c r="K81" s="52" t="s">
        <v>44</v>
      </c>
      <c r="L81" s="52" t="s">
        <v>44</v>
      </c>
      <c r="M81" s="52" t="s">
        <v>44</v>
      </c>
      <c r="N81" s="52" t="s">
        <v>44</v>
      </c>
      <c r="O81" s="52" t="s">
        <v>43</v>
      </c>
      <c r="P81" s="21"/>
      <c r="Q81" s="22"/>
      <c r="R81" s="23"/>
      <c r="S81" s="52" t="s">
        <v>44</v>
      </c>
      <c r="T81" s="52" t="s">
        <v>44</v>
      </c>
      <c r="U81" s="52" t="s">
        <v>44</v>
      </c>
      <c r="V81" s="52" t="s">
        <v>44</v>
      </c>
      <c r="W81" s="52" t="s">
        <v>43</v>
      </c>
      <c r="X81" s="52" t="s">
        <v>44</v>
      </c>
      <c r="Y81" s="52" t="s">
        <v>44</v>
      </c>
      <c r="Z81" s="52" t="s">
        <v>44</v>
      </c>
      <c r="AA81" s="52" t="s">
        <v>44</v>
      </c>
      <c r="AB81" s="52" t="s">
        <v>44</v>
      </c>
      <c r="AC81" s="52" t="s">
        <v>44</v>
      </c>
      <c r="AD81" s="52" t="s">
        <v>44</v>
      </c>
      <c r="AE81" s="52" t="s">
        <v>44</v>
      </c>
    </row>
    <row r="82" spans="1:31" ht="14.25">
      <c r="A82" s="1"/>
      <c r="B82" s="1"/>
      <c r="C82" s="25"/>
      <c r="D82" s="36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2"/>
      <c r="R82" s="23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ht="34.5" customHeight="1">
      <c r="A83" s="84">
        <f>AE1+1</f>
        <v>3</v>
      </c>
      <c r="B83" s="58"/>
      <c r="C83" s="58"/>
      <c r="D83" s="58"/>
      <c r="E83" s="8"/>
      <c r="J83" s="10"/>
      <c r="K83" s="10"/>
      <c r="L83" s="10"/>
      <c r="M83" s="10"/>
      <c r="O83" s="27" t="s">
        <v>31</v>
      </c>
      <c r="P83" s="27"/>
      <c r="Q83" s="30"/>
      <c r="R83" s="33"/>
      <c r="S83" s="30" t="s">
        <v>32</v>
      </c>
      <c r="T83" s="11"/>
      <c r="U83" s="11"/>
      <c r="V83" s="9"/>
      <c r="X83" s="8"/>
      <c r="Y83" s="8"/>
      <c r="Z83" s="8"/>
      <c r="AA83" s="8"/>
      <c r="AE83" s="26">
        <f>A83+1</f>
        <v>4</v>
      </c>
    </row>
    <row r="84" spans="12:22" ht="39.75" customHeight="1" thickBot="1">
      <c r="L84" s="12"/>
      <c r="M84" s="12"/>
      <c r="N84" s="12"/>
      <c r="O84" s="12"/>
      <c r="P84" s="12"/>
      <c r="Q84" s="6"/>
      <c r="R84" s="7"/>
      <c r="S84" s="13"/>
      <c r="T84" s="13"/>
      <c r="U84" s="13"/>
      <c r="V84" s="13"/>
    </row>
    <row r="85" spans="1:31" ht="15.75" customHeight="1" thickTop="1">
      <c r="A85" s="16"/>
      <c r="B85" s="59" t="s">
        <v>30</v>
      </c>
      <c r="C85" s="59"/>
      <c r="D85" s="35"/>
      <c r="E85" s="62" t="s">
        <v>1</v>
      </c>
      <c r="F85" s="38"/>
      <c r="G85" s="86" t="s">
        <v>7</v>
      </c>
      <c r="H85" s="87"/>
      <c r="I85" s="87"/>
      <c r="J85" s="87"/>
      <c r="K85" s="87"/>
      <c r="L85" s="88"/>
      <c r="M85" s="72" t="s">
        <v>8</v>
      </c>
      <c r="N85" s="73"/>
      <c r="O85" s="73"/>
      <c r="P85" s="41"/>
      <c r="S85" s="74" t="s">
        <v>9</v>
      </c>
      <c r="T85" s="74"/>
      <c r="U85" s="74"/>
      <c r="V85" s="74"/>
      <c r="W85" s="74"/>
      <c r="X85" s="74"/>
      <c r="Y85" s="74"/>
      <c r="Z85" s="74"/>
      <c r="AA85" s="74"/>
      <c r="AB85" s="74"/>
      <c r="AC85" s="75"/>
      <c r="AD85" s="76" t="s">
        <v>10</v>
      </c>
      <c r="AE85" s="77"/>
    </row>
    <row r="86" spans="1:31" ht="15.75" customHeight="1">
      <c r="A86" s="1"/>
      <c r="B86" s="60"/>
      <c r="C86" s="60"/>
      <c r="D86" s="36"/>
      <c r="E86" s="68"/>
      <c r="F86" s="39"/>
      <c r="G86" s="80" t="s">
        <v>2</v>
      </c>
      <c r="H86" s="80"/>
      <c r="I86" s="80" t="s">
        <v>11</v>
      </c>
      <c r="J86" s="80"/>
      <c r="K86" s="80" t="s">
        <v>12</v>
      </c>
      <c r="L86" s="80"/>
      <c r="M86" s="80" t="s">
        <v>3</v>
      </c>
      <c r="N86" s="80"/>
      <c r="O86" s="42"/>
      <c r="P86" s="43"/>
      <c r="S86" s="81" t="s">
        <v>13</v>
      </c>
      <c r="T86" s="67"/>
      <c r="U86" s="67"/>
      <c r="V86" s="67"/>
      <c r="W86" s="67" t="s">
        <v>4</v>
      </c>
      <c r="X86" s="67"/>
      <c r="Y86" s="82" t="s">
        <v>5</v>
      </c>
      <c r="Z86" s="71" t="s">
        <v>14</v>
      </c>
      <c r="AA86" s="69"/>
      <c r="AB86" s="70"/>
      <c r="AC86" s="65" t="s">
        <v>15</v>
      </c>
      <c r="AD86" s="78"/>
      <c r="AE86" s="79"/>
    </row>
    <row r="87" spans="1:31" ht="15.75" customHeight="1">
      <c r="A87" s="1"/>
      <c r="B87" s="60"/>
      <c r="C87" s="60"/>
      <c r="D87" s="36"/>
      <c r="E87" s="68"/>
      <c r="F87" s="39" t="s">
        <v>16</v>
      </c>
      <c r="G87" s="66" t="s">
        <v>17</v>
      </c>
      <c r="H87" s="66" t="s">
        <v>18</v>
      </c>
      <c r="I87" s="66" t="s">
        <v>17</v>
      </c>
      <c r="J87" s="66" t="s">
        <v>18</v>
      </c>
      <c r="K87" s="66" t="s">
        <v>17</v>
      </c>
      <c r="L87" s="66" t="s">
        <v>18</v>
      </c>
      <c r="M87" s="66" t="s">
        <v>19</v>
      </c>
      <c r="N87" s="66" t="s">
        <v>20</v>
      </c>
      <c r="O87" s="66" t="s">
        <v>19</v>
      </c>
      <c r="P87" s="49"/>
      <c r="S87" s="69" t="s">
        <v>20</v>
      </c>
      <c r="T87" s="69"/>
      <c r="U87" s="69"/>
      <c r="V87" s="70"/>
      <c r="W87" s="67" t="s">
        <v>19</v>
      </c>
      <c r="X87" s="67" t="s">
        <v>20</v>
      </c>
      <c r="Y87" s="83"/>
      <c r="Z87" s="65" t="s">
        <v>21</v>
      </c>
      <c r="AA87" s="65" t="s">
        <v>22</v>
      </c>
      <c r="AB87" s="65" t="s">
        <v>23</v>
      </c>
      <c r="AC87" s="66"/>
      <c r="AD87" s="67" t="s">
        <v>24</v>
      </c>
      <c r="AE87" s="63" t="s">
        <v>25</v>
      </c>
    </row>
    <row r="88" spans="1:31" ht="15.75" customHeight="1">
      <c r="A88" s="1"/>
      <c r="B88" s="60"/>
      <c r="C88" s="60"/>
      <c r="D88" s="36"/>
      <c r="E88" s="68"/>
      <c r="F88" s="39"/>
      <c r="G88" s="66"/>
      <c r="H88" s="66"/>
      <c r="I88" s="66"/>
      <c r="J88" s="66"/>
      <c r="K88" s="66"/>
      <c r="L88" s="66"/>
      <c r="M88" s="66"/>
      <c r="N88" s="66"/>
      <c r="O88" s="66"/>
      <c r="P88" s="31"/>
      <c r="S88" s="44" t="s">
        <v>26</v>
      </c>
      <c r="T88" s="45" t="s">
        <v>27</v>
      </c>
      <c r="U88" s="45" t="s">
        <v>29</v>
      </c>
      <c r="V88" s="45" t="s">
        <v>28</v>
      </c>
      <c r="W88" s="68"/>
      <c r="X88" s="68"/>
      <c r="Y88" s="83"/>
      <c r="Z88" s="66"/>
      <c r="AA88" s="66"/>
      <c r="AB88" s="66"/>
      <c r="AC88" s="66"/>
      <c r="AD88" s="68"/>
      <c r="AE88" s="64"/>
    </row>
    <row r="89" spans="1:31" ht="15.75" customHeight="1">
      <c r="A89" s="32"/>
      <c r="B89" s="61"/>
      <c r="C89" s="61"/>
      <c r="D89" s="37"/>
      <c r="E89" s="85"/>
      <c r="F89" s="40" t="s">
        <v>6</v>
      </c>
      <c r="G89" s="40" t="s">
        <v>6</v>
      </c>
      <c r="H89" s="40" t="s">
        <v>6</v>
      </c>
      <c r="I89" s="40" t="s">
        <v>6</v>
      </c>
      <c r="J89" s="40" t="s">
        <v>6</v>
      </c>
      <c r="K89" s="40" t="s">
        <v>6</v>
      </c>
      <c r="L89" s="40" t="s">
        <v>6</v>
      </c>
      <c r="M89" s="40" t="s">
        <v>6</v>
      </c>
      <c r="N89" s="40" t="s">
        <v>6</v>
      </c>
      <c r="O89" s="40" t="s">
        <v>6</v>
      </c>
      <c r="P89" s="34"/>
      <c r="S89" s="46" t="s">
        <v>6</v>
      </c>
      <c r="T89" s="40" t="s">
        <v>6</v>
      </c>
      <c r="U89" s="40" t="s">
        <v>6</v>
      </c>
      <c r="V89" s="40" t="s">
        <v>6</v>
      </c>
      <c r="W89" s="40" t="s">
        <v>6</v>
      </c>
      <c r="X89" s="40" t="s">
        <v>6</v>
      </c>
      <c r="Y89" s="46" t="s">
        <v>6</v>
      </c>
      <c r="Z89" s="40" t="s">
        <v>6</v>
      </c>
      <c r="AA89" s="40" t="s">
        <v>6</v>
      </c>
      <c r="AB89" s="40" t="s">
        <v>6</v>
      </c>
      <c r="AC89" s="40" t="s">
        <v>6</v>
      </c>
      <c r="AD89" s="40" t="s">
        <v>6</v>
      </c>
      <c r="AE89" s="47" t="s">
        <v>6</v>
      </c>
    </row>
    <row r="90" spans="1:31" ht="4.5" customHeight="1">
      <c r="A90" s="1"/>
      <c r="B90" s="1"/>
      <c r="C90" s="25"/>
      <c r="D90" s="48"/>
      <c r="E90" s="4"/>
      <c r="F90" s="4"/>
      <c r="G90" s="14"/>
      <c r="H90" s="14"/>
      <c r="I90" s="14"/>
      <c r="J90" s="14"/>
      <c r="K90" s="14"/>
      <c r="L90" s="15"/>
      <c r="M90" s="15"/>
      <c r="N90" s="15"/>
      <c r="O90" s="15"/>
      <c r="P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7"/>
    </row>
    <row r="91" spans="1:31" ht="14.25">
      <c r="A91" s="1"/>
      <c r="B91" s="51" t="s">
        <v>64</v>
      </c>
      <c r="C91" s="50" t="s">
        <v>65</v>
      </c>
      <c r="D91" s="36"/>
      <c r="E91" s="18">
        <v>5</v>
      </c>
      <c r="F91" s="18">
        <v>1472589</v>
      </c>
      <c r="G91" s="18">
        <v>58959</v>
      </c>
      <c r="H91" s="18">
        <v>65855</v>
      </c>
      <c r="I91" s="18">
        <v>7104</v>
      </c>
      <c r="J91" s="18">
        <v>6846</v>
      </c>
      <c r="K91" s="18">
        <v>42620</v>
      </c>
      <c r="L91" s="18">
        <v>46518</v>
      </c>
      <c r="M91" s="18">
        <v>38680</v>
      </c>
      <c r="N91" s="18">
        <v>637342</v>
      </c>
      <c r="O91" s="53" t="s">
        <v>43</v>
      </c>
      <c r="P91" s="21"/>
      <c r="Q91" s="22"/>
      <c r="R91" s="23"/>
      <c r="S91" s="18">
        <v>47763</v>
      </c>
      <c r="T91" s="18">
        <v>24163</v>
      </c>
      <c r="U91" s="18">
        <v>14853</v>
      </c>
      <c r="V91" s="18">
        <v>8747</v>
      </c>
      <c r="W91" s="53" t="s">
        <v>43</v>
      </c>
      <c r="X91" s="18">
        <v>3295</v>
      </c>
      <c r="Y91" s="18">
        <v>33477</v>
      </c>
      <c r="Z91" s="18">
        <v>4913</v>
      </c>
      <c r="AA91" s="18">
        <v>182</v>
      </c>
      <c r="AB91" s="18">
        <v>4731</v>
      </c>
      <c r="AC91" s="18">
        <v>52494</v>
      </c>
      <c r="AD91" s="18">
        <v>3006</v>
      </c>
      <c r="AE91" s="18">
        <v>14009</v>
      </c>
    </row>
    <row r="92" spans="1:31" ht="14.25">
      <c r="A92" s="1"/>
      <c r="B92" s="1"/>
      <c r="C92" s="25" t="s">
        <v>34</v>
      </c>
      <c r="D92" s="36"/>
      <c r="E92" s="21">
        <v>2</v>
      </c>
      <c r="F92" s="52" t="s">
        <v>44</v>
      </c>
      <c r="G92" s="52" t="s">
        <v>44</v>
      </c>
      <c r="H92" s="52" t="s">
        <v>44</v>
      </c>
      <c r="I92" s="52" t="s">
        <v>44</v>
      </c>
      <c r="J92" s="52" t="s">
        <v>44</v>
      </c>
      <c r="K92" s="52" t="s">
        <v>44</v>
      </c>
      <c r="L92" s="52" t="s">
        <v>44</v>
      </c>
      <c r="M92" s="52" t="s">
        <v>44</v>
      </c>
      <c r="N92" s="52" t="s">
        <v>44</v>
      </c>
      <c r="O92" s="52" t="s">
        <v>43</v>
      </c>
      <c r="P92" s="21"/>
      <c r="Q92" s="22"/>
      <c r="R92" s="23"/>
      <c r="S92" s="52" t="s">
        <v>44</v>
      </c>
      <c r="T92" s="52" t="s">
        <v>44</v>
      </c>
      <c r="U92" s="52" t="s">
        <v>44</v>
      </c>
      <c r="V92" s="52" t="s">
        <v>44</v>
      </c>
      <c r="W92" s="52" t="s">
        <v>43</v>
      </c>
      <c r="X92" s="52" t="s">
        <v>44</v>
      </c>
      <c r="Y92" s="52" t="s">
        <v>44</v>
      </c>
      <c r="Z92" s="52" t="s">
        <v>44</v>
      </c>
      <c r="AA92" s="52" t="s">
        <v>44</v>
      </c>
      <c r="AB92" s="52" t="s">
        <v>44</v>
      </c>
      <c r="AC92" s="52" t="s">
        <v>44</v>
      </c>
      <c r="AD92" s="52" t="s">
        <v>44</v>
      </c>
      <c r="AE92" s="52" t="s">
        <v>44</v>
      </c>
    </row>
    <row r="93" spans="1:31" ht="14.25">
      <c r="A93" s="1"/>
      <c r="B93" s="1"/>
      <c r="C93" s="25" t="s">
        <v>35</v>
      </c>
      <c r="D93" s="36"/>
      <c r="E93" s="21">
        <v>3</v>
      </c>
      <c r="F93" s="52" t="s">
        <v>44</v>
      </c>
      <c r="G93" s="52" t="s">
        <v>44</v>
      </c>
      <c r="H93" s="52" t="s">
        <v>44</v>
      </c>
      <c r="I93" s="52" t="s">
        <v>44</v>
      </c>
      <c r="J93" s="52" t="s">
        <v>44</v>
      </c>
      <c r="K93" s="52" t="s">
        <v>44</v>
      </c>
      <c r="L93" s="52" t="s">
        <v>44</v>
      </c>
      <c r="M93" s="52" t="s">
        <v>44</v>
      </c>
      <c r="N93" s="52" t="s">
        <v>44</v>
      </c>
      <c r="O93" s="52" t="s">
        <v>43</v>
      </c>
      <c r="P93" s="21"/>
      <c r="Q93" s="22"/>
      <c r="R93" s="23"/>
      <c r="S93" s="52" t="s">
        <v>44</v>
      </c>
      <c r="T93" s="52" t="s">
        <v>44</v>
      </c>
      <c r="U93" s="52" t="s">
        <v>44</v>
      </c>
      <c r="V93" s="52" t="s">
        <v>44</v>
      </c>
      <c r="W93" s="52" t="s">
        <v>43</v>
      </c>
      <c r="X93" s="52" t="s">
        <v>44</v>
      </c>
      <c r="Y93" s="52" t="s">
        <v>44</v>
      </c>
      <c r="Z93" s="52" t="s">
        <v>44</v>
      </c>
      <c r="AA93" s="52" t="s">
        <v>44</v>
      </c>
      <c r="AB93" s="52" t="s">
        <v>44</v>
      </c>
      <c r="AC93" s="52" t="s">
        <v>44</v>
      </c>
      <c r="AD93" s="52" t="s">
        <v>44</v>
      </c>
      <c r="AE93" s="52" t="s">
        <v>44</v>
      </c>
    </row>
    <row r="94" spans="1:31" ht="14.25">
      <c r="A94" s="1"/>
      <c r="B94" s="1"/>
      <c r="C94" s="25"/>
      <c r="D94" s="36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2"/>
      <c r="R94" s="23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ht="14.25">
      <c r="A95" s="1"/>
      <c r="B95" s="51" t="s">
        <v>66</v>
      </c>
      <c r="C95" s="54" t="s">
        <v>67</v>
      </c>
      <c r="D95" s="36"/>
      <c r="E95" s="18">
        <v>71</v>
      </c>
      <c r="F95" s="18">
        <v>7240968</v>
      </c>
      <c r="G95" s="18">
        <v>278234</v>
      </c>
      <c r="H95" s="18">
        <v>246655</v>
      </c>
      <c r="I95" s="18">
        <v>119711</v>
      </c>
      <c r="J95" s="18">
        <v>113144</v>
      </c>
      <c r="K95" s="18">
        <v>165817</v>
      </c>
      <c r="L95" s="18">
        <v>156001</v>
      </c>
      <c r="M95" s="18">
        <v>1379846</v>
      </c>
      <c r="N95" s="18">
        <v>1514656</v>
      </c>
      <c r="O95" s="18">
        <v>18050</v>
      </c>
      <c r="P95" s="21"/>
      <c r="Q95" s="22"/>
      <c r="R95" s="23"/>
      <c r="S95" s="18">
        <v>266628</v>
      </c>
      <c r="T95" s="18">
        <v>64575</v>
      </c>
      <c r="U95" s="18">
        <v>155287</v>
      </c>
      <c r="V95" s="18">
        <v>46766</v>
      </c>
      <c r="W95" s="18">
        <v>11084</v>
      </c>
      <c r="X95" s="18">
        <v>64240</v>
      </c>
      <c r="Y95" s="18">
        <v>233671</v>
      </c>
      <c r="Z95" s="18">
        <v>20571</v>
      </c>
      <c r="AA95" s="18">
        <v>39745</v>
      </c>
      <c r="AB95" s="18">
        <v>-19174</v>
      </c>
      <c r="AC95" s="18">
        <v>265504</v>
      </c>
      <c r="AD95" s="18">
        <v>14531</v>
      </c>
      <c r="AE95" s="18">
        <v>51368</v>
      </c>
    </row>
    <row r="96" spans="1:31" ht="14.25" customHeight="1">
      <c r="A96" s="1"/>
      <c r="B96" s="1"/>
      <c r="C96" s="54" t="s">
        <v>68</v>
      </c>
      <c r="D96" s="36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2"/>
      <c r="R96" s="23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ht="13.5" customHeight="1">
      <c r="A97" s="1"/>
      <c r="B97" s="1"/>
      <c r="C97" s="25" t="s">
        <v>34</v>
      </c>
      <c r="D97" s="36"/>
      <c r="E97" s="21">
        <v>45</v>
      </c>
      <c r="F97" s="21">
        <v>3519918</v>
      </c>
      <c r="G97" s="21">
        <v>140574</v>
      </c>
      <c r="H97" s="21">
        <v>130610</v>
      </c>
      <c r="I97" s="21">
        <v>53804</v>
      </c>
      <c r="J97" s="21">
        <v>48697</v>
      </c>
      <c r="K97" s="21">
        <v>70931</v>
      </c>
      <c r="L97" s="21">
        <v>71267</v>
      </c>
      <c r="M97" s="21">
        <v>633691</v>
      </c>
      <c r="N97" s="21">
        <v>649341</v>
      </c>
      <c r="O97" s="21">
        <v>4053</v>
      </c>
      <c r="P97" s="21"/>
      <c r="Q97" s="22"/>
      <c r="R97" s="23"/>
      <c r="S97" s="21">
        <v>114654</v>
      </c>
      <c r="T97" s="21">
        <v>34996</v>
      </c>
      <c r="U97" s="21">
        <v>55929</v>
      </c>
      <c r="V97" s="21">
        <v>23729</v>
      </c>
      <c r="W97" s="21">
        <v>2100</v>
      </c>
      <c r="X97" s="21">
        <v>14115</v>
      </c>
      <c r="Y97" s="21">
        <v>108658</v>
      </c>
      <c r="Z97" s="21">
        <v>82</v>
      </c>
      <c r="AA97" s="52" t="s">
        <v>43</v>
      </c>
      <c r="AB97" s="21">
        <v>82</v>
      </c>
      <c r="AC97" s="21">
        <v>118789</v>
      </c>
      <c r="AD97" s="21">
        <v>8956</v>
      </c>
      <c r="AE97" s="21">
        <v>15559</v>
      </c>
    </row>
    <row r="98" spans="1:31" ht="14.25">
      <c r="A98" s="1"/>
      <c r="B98" s="1"/>
      <c r="C98" s="25" t="s">
        <v>35</v>
      </c>
      <c r="D98" s="36"/>
      <c r="E98" s="21">
        <v>19</v>
      </c>
      <c r="F98" s="21">
        <v>2631329</v>
      </c>
      <c r="G98" s="21">
        <v>84116</v>
      </c>
      <c r="H98" s="21">
        <v>69022</v>
      </c>
      <c r="I98" s="21">
        <v>53428</v>
      </c>
      <c r="J98" s="21">
        <v>48579</v>
      </c>
      <c r="K98" s="21">
        <v>52668</v>
      </c>
      <c r="L98" s="21">
        <v>47133</v>
      </c>
      <c r="M98" s="21">
        <v>613182</v>
      </c>
      <c r="N98" s="21">
        <v>601952</v>
      </c>
      <c r="O98" s="21">
        <v>13997</v>
      </c>
      <c r="P98" s="21"/>
      <c r="Q98" s="22"/>
      <c r="R98" s="23"/>
      <c r="S98" s="21">
        <v>106025</v>
      </c>
      <c r="T98" s="21">
        <v>27485</v>
      </c>
      <c r="U98" s="21">
        <v>61626</v>
      </c>
      <c r="V98" s="21">
        <v>16914</v>
      </c>
      <c r="W98" s="21">
        <v>8984</v>
      </c>
      <c r="X98" s="21">
        <v>44444</v>
      </c>
      <c r="Y98" s="21">
        <v>82171</v>
      </c>
      <c r="Z98" s="52" t="s">
        <v>43</v>
      </c>
      <c r="AA98" s="21">
        <v>14978</v>
      </c>
      <c r="AB98" s="21">
        <v>-14978</v>
      </c>
      <c r="AC98" s="21">
        <v>105044</v>
      </c>
      <c r="AD98" s="21">
        <v>4840</v>
      </c>
      <c r="AE98" s="21">
        <v>26392</v>
      </c>
    </row>
    <row r="99" spans="1:31" ht="14.25">
      <c r="A99" s="1"/>
      <c r="B99" s="1"/>
      <c r="C99" s="25" t="s">
        <v>36</v>
      </c>
      <c r="D99" s="36"/>
      <c r="E99" s="21">
        <v>7</v>
      </c>
      <c r="F99" s="21">
        <v>1089721</v>
      </c>
      <c r="G99" s="21">
        <v>53544</v>
      </c>
      <c r="H99" s="21">
        <v>47023</v>
      </c>
      <c r="I99" s="21">
        <v>12479</v>
      </c>
      <c r="J99" s="21">
        <v>15868</v>
      </c>
      <c r="K99" s="21">
        <v>42218</v>
      </c>
      <c r="L99" s="21">
        <v>37601</v>
      </c>
      <c r="M99" s="21">
        <v>132973</v>
      </c>
      <c r="N99" s="21">
        <v>263363</v>
      </c>
      <c r="O99" s="52" t="s">
        <v>43</v>
      </c>
      <c r="P99" s="21"/>
      <c r="Q99" s="22"/>
      <c r="R99" s="23"/>
      <c r="S99" s="21">
        <v>45949</v>
      </c>
      <c r="T99" s="21">
        <v>2094</v>
      </c>
      <c r="U99" s="21">
        <v>37732</v>
      </c>
      <c r="V99" s="21">
        <v>6123</v>
      </c>
      <c r="W99" s="52" t="s">
        <v>43</v>
      </c>
      <c r="X99" s="21">
        <v>5681</v>
      </c>
      <c r="Y99" s="21">
        <v>42842</v>
      </c>
      <c r="Z99" s="21">
        <v>20489</v>
      </c>
      <c r="AA99" s="21">
        <v>24767</v>
      </c>
      <c r="AB99" s="21">
        <v>-4278</v>
      </c>
      <c r="AC99" s="21">
        <v>41671</v>
      </c>
      <c r="AD99" s="21">
        <v>735</v>
      </c>
      <c r="AE99" s="21">
        <v>9417</v>
      </c>
    </row>
    <row r="100" spans="1:31" ht="14.25">
      <c r="A100" s="1"/>
      <c r="B100" s="1"/>
      <c r="C100" s="25"/>
      <c r="D100" s="36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2"/>
      <c r="R100" s="23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ht="14.25">
      <c r="A101" s="1"/>
      <c r="B101" s="51" t="s">
        <v>69</v>
      </c>
      <c r="C101" s="50" t="s">
        <v>70</v>
      </c>
      <c r="D101" s="36"/>
      <c r="E101" s="18">
        <v>15</v>
      </c>
      <c r="F101" s="18">
        <v>8246550</v>
      </c>
      <c r="G101" s="18">
        <v>352263</v>
      </c>
      <c r="H101" s="18">
        <v>329270</v>
      </c>
      <c r="I101" s="18">
        <v>58313</v>
      </c>
      <c r="J101" s="18">
        <v>57894</v>
      </c>
      <c r="K101" s="18">
        <v>99876</v>
      </c>
      <c r="L101" s="18">
        <v>137177</v>
      </c>
      <c r="M101" s="18">
        <v>272128</v>
      </c>
      <c r="N101" s="18">
        <v>1067617</v>
      </c>
      <c r="O101" s="18">
        <v>2000</v>
      </c>
      <c r="P101" s="21"/>
      <c r="Q101" s="22"/>
      <c r="R101" s="23"/>
      <c r="S101" s="18">
        <v>281239</v>
      </c>
      <c r="T101" s="18">
        <v>32873</v>
      </c>
      <c r="U101" s="18">
        <v>147225</v>
      </c>
      <c r="V101" s="18">
        <v>101141</v>
      </c>
      <c r="W101" s="53" t="s">
        <v>43</v>
      </c>
      <c r="X101" s="18">
        <v>101555</v>
      </c>
      <c r="Y101" s="18">
        <v>269040</v>
      </c>
      <c r="Z101" s="18">
        <v>204486</v>
      </c>
      <c r="AA101" s="18">
        <v>220715</v>
      </c>
      <c r="AB101" s="18">
        <v>-16229</v>
      </c>
      <c r="AC101" s="18">
        <v>267010</v>
      </c>
      <c r="AD101" s="18">
        <v>414</v>
      </c>
      <c r="AE101" s="18">
        <v>3294</v>
      </c>
    </row>
    <row r="102" spans="1:31" ht="14.25">
      <c r="A102" s="1"/>
      <c r="B102" s="1"/>
      <c r="C102" s="25" t="s">
        <v>34</v>
      </c>
      <c r="D102" s="36"/>
      <c r="E102" s="21">
        <v>9</v>
      </c>
      <c r="F102" s="21">
        <v>472461</v>
      </c>
      <c r="G102" s="21">
        <v>24785</v>
      </c>
      <c r="H102" s="21">
        <v>14843</v>
      </c>
      <c r="I102" s="21">
        <v>4180</v>
      </c>
      <c r="J102" s="21">
        <v>4033</v>
      </c>
      <c r="K102" s="21">
        <v>7275</v>
      </c>
      <c r="L102" s="21">
        <v>6878</v>
      </c>
      <c r="M102" s="21">
        <v>125466</v>
      </c>
      <c r="N102" s="21">
        <v>87094</v>
      </c>
      <c r="O102" s="52" t="s">
        <v>43</v>
      </c>
      <c r="P102" s="21"/>
      <c r="Q102" s="22"/>
      <c r="R102" s="23"/>
      <c r="S102" s="21">
        <v>3747</v>
      </c>
      <c r="T102" s="21">
        <v>437</v>
      </c>
      <c r="U102" s="21">
        <v>2232</v>
      </c>
      <c r="V102" s="21">
        <v>1078</v>
      </c>
      <c r="W102" s="52" t="s">
        <v>43</v>
      </c>
      <c r="X102" s="21">
        <v>525</v>
      </c>
      <c r="Y102" s="21">
        <v>6981</v>
      </c>
      <c r="Z102" s="52" t="s">
        <v>43</v>
      </c>
      <c r="AA102" s="52" t="s">
        <v>43</v>
      </c>
      <c r="AB102" s="52" t="s">
        <v>43</v>
      </c>
      <c r="AC102" s="21">
        <v>3747</v>
      </c>
      <c r="AD102" s="21">
        <v>291</v>
      </c>
      <c r="AE102" s="21">
        <v>597</v>
      </c>
    </row>
    <row r="103" spans="1:31" ht="14.25">
      <c r="A103" s="1"/>
      <c r="B103" s="1"/>
      <c r="C103" s="25" t="s">
        <v>35</v>
      </c>
      <c r="D103" s="36"/>
      <c r="E103" s="21">
        <v>3</v>
      </c>
      <c r="F103" s="21">
        <v>188175</v>
      </c>
      <c r="G103" s="21">
        <v>7022</v>
      </c>
      <c r="H103" s="21">
        <v>6696</v>
      </c>
      <c r="I103" s="21">
        <v>1812</v>
      </c>
      <c r="J103" s="21">
        <v>8</v>
      </c>
      <c r="K103" s="21">
        <v>760</v>
      </c>
      <c r="L103" s="52" t="s">
        <v>43</v>
      </c>
      <c r="M103" s="21">
        <v>36079</v>
      </c>
      <c r="N103" s="21">
        <v>90211</v>
      </c>
      <c r="O103" s="52" t="s">
        <v>43</v>
      </c>
      <c r="P103" s="21"/>
      <c r="Q103" s="22"/>
      <c r="R103" s="23"/>
      <c r="S103" s="21">
        <v>1875</v>
      </c>
      <c r="T103" s="52" t="s">
        <v>43</v>
      </c>
      <c r="U103" s="21">
        <v>921</v>
      </c>
      <c r="V103" s="21">
        <v>954</v>
      </c>
      <c r="W103" s="52" t="s">
        <v>43</v>
      </c>
      <c r="X103" s="21">
        <v>256</v>
      </c>
      <c r="Y103" s="21">
        <v>2604</v>
      </c>
      <c r="Z103" s="52" t="s">
        <v>43</v>
      </c>
      <c r="AA103" s="52" t="s">
        <v>43</v>
      </c>
      <c r="AB103" s="52" t="s">
        <v>43</v>
      </c>
      <c r="AC103" s="21">
        <v>1875</v>
      </c>
      <c r="AD103" s="52" t="s">
        <v>43</v>
      </c>
      <c r="AE103" s="21">
        <v>1136</v>
      </c>
    </row>
    <row r="104" spans="1:31" ht="14.25">
      <c r="A104" s="1"/>
      <c r="B104" s="1"/>
      <c r="C104" s="25" t="s">
        <v>36</v>
      </c>
      <c r="D104" s="36"/>
      <c r="E104" s="21">
        <v>2</v>
      </c>
      <c r="F104" s="52" t="s">
        <v>44</v>
      </c>
      <c r="G104" s="52" t="s">
        <v>44</v>
      </c>
      <c r="H104" s="52" t="s">
        <v>44</v>
      </c>
      <c r="I104" s="52" t="s">
        <v>44</v>
      </c>
      <c r="J104" s="52" t="s">
        <v>44</v>
      </c>
      <c r="K104" s="52" t="s">
        <v>44</v>
      </c>
      <c r="L104" s="52" t="s">
        <v>44</v>
      </c>
      <c r="M104" s="52" t="s">
        <v>44</v>
      </c>
      <c r="N104" s="52" t="s">
        <v>44</v>
      </c>
      <c r="O104" s="52" t="s">
        <v>44</v>
      </c>
      <c r="P104" s="21"/>
      <c r="Q104" s="22"/>
      <c r="R104" s="23"/>
      <c r="S104" s="52" t="s">
        <v>44</v>
      </c>
      <c r="T104" s="52" t="s">
        <v>44</v>
      </c>
      <c r="U104" s="52" t="s">
        <v>44</v>
      </c>
      <c r="V104" s="52" t="s">
        <v>44</v>
      </c>
      <c r="W104" s="52" t="s">
        <v>43</v>
      </c>
      <c r="X104" s="52" t="s">
        <v>44</v>
      </c>
      <c r="Y104" s="52" t="s">
        <v>44</v>
      </c>
      <c r="Z104" s="52" t="s">
        <v>44</v>
      </c>
      <c r="AA104" s="52" t="s">
        <v>44</v>
      </c>
      <c r="AB104" s="52" t="s">
        <v>44</v>
      </c>
      <c r="AC104" s="52" t="s">
        <v>44</v>
      </c>
      <c r="AD104" s="52" t="s">
        <v>44</v>
      </c>
      <c r="AE104" s="52" t="s">
        <v>44</v>
      </c>
    </row>
    <row r="105" spans="1:31" ht="14.25">
      <c r="A105" s="1"/>
      <c r="B105" s="1"/>
      <c r="C105" s="25" t="s">
        <v>40</v>
      </c>
      <c r="D105" s="36"/>
      <c r="E105" s="21">
        <v>1</v>
      </c>
      <c r="F105" s="52" t="s">
        <v>44</v>
      </c>
      <c r="G105" s="52" t="s">
        <v>44</v>
      </c>
      <c r="H105" s="52" t="s">
        <v>44</v>
      </c>
      <c r="I105" s="52" t="s">
        <v>44</v>
      </c>
      <c r="J105" s="52" t="s">
        <v>44</v>
      </c>
      <c r="K105" s="52" t="s">
        <v>44</v>
      </c>
      <c r="L105" s="52" t="s">
        <v>44</v>
      </c>
      <c r="M105" s="52" t="s">
        <v>44</v>
      </c>
      <c r="N105" s="52" t="s">
        <v>44</v>
      </c>
      <c r="O105" s="52" t="s">
        <v>44</v>
      </c>
      <c r="P105" s="21"/>
      <c r="Q105" s="22"/>
      <c r="R105" s="23"/>
      <c r="S105" s="52" t="s">
        <v>44</v>
      </c>
      <c r="T105" s="52" t="s">
        <v>44</v>
      </c>
      <c r="U105" s="52" t="s">
        <v>44</v>
      </c>
      <c r="V105" s="52" t="s">
        <v>44</v>
      </c>
      <c r="W105" s="52" t="s">
        <v>43</v>
      </c>
      <c r="X105" s="52" t="s">
        <v>44</v>
      </c>
      <c r="Y105" s="52" t="s">
        <v>44</v>
      </c>
      <c r="Z105" s="52" t="s">
        <v>44</v>
      </c>
      <c r="AA105" s="52" t="s">
        <v>44</v>
      </c>
      <c r="AB105" s="52" t="s">
        <v>44</v>
      </c>
      <c r="AC105" s="52" t="s">
        <v>44</v>
      </c>
      <c r="AD105" s="52" t="s">
        <v>44</v>
      </c>
      <c r="AE105" s="52" t="s">
        <v>44</v>
      </c>
    </row>
    <row r="106" spans="1:31" ht="14.25">
      <c r="A106" s="1"/>
      <c r="B106" s="1"/>
      <c r="C106" s="25"/>
      <c r="D106" s="36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2"/>
      <c r="R106" s="23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ht="14.25">
      <c r="A107" s="1"/>
      <c r="B107" s="51" t="s">
        <v>71</v>
      </c>
      <c r="C107" s="54" t="s">
        <v>72</v>
      </c>
      <c r="D107" s="36"/>
      <c r="E107" s="18">
        <v>36</v>
      </c>
      <c r="F107" s="18">
        <v>4207827</v>
      </c>
      <c r="G107" s="18">
        <v>347472</v>
      </c>
      <c r="H107" s="18">
        <v>314363</v>
      </c>
      <c r="I107" s="18">
        <v>176520</v>
      </c>
      <c r="J107" s="18">
        <v>155437</v>
      </c>
      <c r="K107" s="18">
        <v>177435</v>
      </c>
      <c r="L107" s="18">
        <v>188686</v>
      </c>
      <c r="M107" s="18">
        <v>1799954</v>
      </c>
      <c r="N107" s="18">
        <v>815333</v>
      </c>
      <c r="O107" s="18">
        <v>21109</v>
      </c>
      <c r="P107" s="21"/>
      <c r="Q107" s="22"/>
      <c r="R107" s="23"/>
      <c r="S107" s="18">
        <v>58349</v>
      </c>
      <c r="T107" s="18">
        <v>20865</v>
      </c>
      <c r="U107" s="18">
        <v>19274</v>
      </c>
      <c r="V107" s="18">
        <v>18210</v>
      </c>
      <c r="W107" s="18">
        <v>14940</v>
      </c>
      <c r="X107" s="18">
        <v>6390</v>
      </c>
      <c r="Y107" s="18">
        <v>48958</v>
      </c>
      <c r="Z107" s="18">
        <v>7434</v>
      </c>
      <c r="AA107" s="18">
        <v>5991</v>
      </c>
      <c r="AB107" s="18">
        <v>1443</v>
      </c>
      <c r="AC107" s="18">
        <v>80901</v>
      </c>
      <c r="AD107" s="18">
        <v>2357</v>
      </c>
      <c r="AE107" s="18">
        <v>11264</v>
      </c>
    </row>
    <row r="108" spans="1:31" ht="14.25">
      <c r="A108" s="1"/>
      <c r="B108" s="1"/>
      <c r="C108" s="54" t="s">
        <v>52</v>
      </c>
      <c r="D108" s="36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2"/>
      <c r="R108" s="23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ht="14.25">
      <c r="A109" s="1"/>
      <c r="B109" s="1"/>
      <c r="C109" s="25" t="s">
        <v>34</v>
      </c>
      <c r="D109" s="36"/>
      <c r="E109" s="21">
        <v>18</v>
      </c>
      <c r="F109" s="21">
        <v>1261918</v>
      </c>
      <c r="G109" s="21">
        <v>49675</v>
      </c>
      <c r="H109" s="21">
        <v>48633</v>
      </c>
      <c r="I109" s="21">
        <v>25952</v>
      </c>
      <c r="J109" s="21">
        <v>31409</v>
      </c>
      <c r="K109" s="21">
        <v>32032</v>
      </c>
      <c r="L109" s="21">
        <v>35150</v>
      </c>
      <c r="M109" s="21">
        <v>167888</v>
      </c>
      <c r="N109" s="21">
        <v>160859</v>
      </c>
      <c r="O109" s="21">
        <v>12611</v>
      </c>
      <c r="P109" s="21"/>
      <c r="Q109" s="22"/>
      <c r="R109" s="23"/>
      <c r="S109" s="21">
        <v>19873</v>
      </c>
      <c r="T109" s="21">
        <v>4903</v>
      </c>
      <c r="U109" s="21">
        <v>9546</v>
      </c>
      <c r="V109" s="21">
        <v>5424</v>
      </c>
      <c r="W109" s="21">
        <v>14940</v>
      </c>
      <c r="X109" s="21">
        <v>690</v>
      </c>
      <c r="Y109" s="21">
        <v>16576</v>
      </c>
      <c r="Z109" s="52" t="s">
        <v>43</v>
      </c>
      <c r="AA109" s="52" t="s">
        <v>43</v>
      </c>
      <c r="AB109" s="52" t="s">
        <v>43</v>
      </c>
      <c r="AC109" s="21">
        <v>32484</v>
      </c>
      <c r="AD109" s="21">
        <v>370</v>
      </c>
      <c r="AE109" s="21">
        <v>1460</v>
      </c>
    </row>
    <row r="110" spans="1:31" ht="14.25">
      <c r="A110" s="1"/>
      <c r="B110" s="1"/>
      <c r="C110" s="25" t="s">
        <v>35</v>
      </c>
      <c r="D110" s="36"/>
      <c r="E110" s="21">
        <v>14</v>
      </c>
      <c r="F110" s="21">
        <v>2133451</v>
      </c>
      <c r="G110" s="21">
        <v>191013</v>
      </c>
      <c r="H110" s="21">
        <v>166811</v>
      </c>
      <c r="I110" s="21">
        <v>73767</v>
      </c>
      <c r="J110" s="21">
        <v>67855</v>
      </c>
      <c r="K110" s="21">
        <v>93424</v>
      </c>
      <c r="L110" s="21">
        <v>98716</v>
      </c>
      <c r="M110" s="21">
        <v>458304</v>
      </c>
      <c r="N110" s="21">
        <v>339794</v>
      </c>
      <c r="O110" s="21">
        <v>6005</v>
      </c>
      <c r="P110" s="21"/>
      <c r="Q110" s="22"/>
      <c r="R110" s="23"/>
      <c r="S110" s="21">
        <v>25786</v>
      </c>
      <c r="T110" s="21">
        <v>8972</v>
      </c>
      <c r="U110" s="21">
        <v>6460</v>
      </c>
      <c r="V110" s="21">
        <v>10354</v>
      </c>
      <c r="W110" s="52" t="s">
        <v>43</v>
      </c>
      <c r="X110" s="21">
        <v>5344</v>
      </c>
      <c r="Y110" s="21">
        <v>23045</v>
      </c>
      <c r="Z110" s="52" t="s">
        <v>43</v>
      </c>
      <c r="AA110" s="52" t="s">
        <v>43</v>
      </c>
      <c r="AB110" s="52" t="s">
        <v>43</v>
      </c>
      <c r="AC110" s="21">
        <v>31791</v>
      </c>
      <c r="AD110" s="21">
        <v>1505</v>
      </c>
      <c r="AE110" s="21">
        <v>4114</v>
      </c>
    </row>
    <row r="111" spans="1:31" ht="14.25">
      <c r="A111" s="1"/>
      <c r="B111" s="1"/>
      <c r="C111" s="25" t="s">
        <v>36</v>
      </c>
      <c r="D111" s="36"/>
      <c r="E111" s="21">
        <v>4</v>
      </c>
      <c r="F111" s="21">
        <v>812458</v>
      </c>
      <c r="G111" s="21">
        <v>106784</v>
      </c>
      <c r="H111" s="21">
        <v>98919</v>
      </c>
      <c r="I111" s="21">
        <v>76801</v>
      </c>
      <c r="J111" s="21">
        <v>56173</v>
      </c>
      <c r="K111" s="21">
        <v>51979</v>
      </c>
      <c r="L111" s="21">
        <v>54820</v>
      </c>
      <c r="M111" s="21">
        <v>1173762</v>
      </c>
      <c r="N111" s="21">
        <v>314680</v>
      </c>
      <c r="O111" s="21">
        <v>2493</v>
      </c>
      <c r="P111" s="21"/>
      <c r="Q111" s="22"/>
      <c r="R111" s="23"/>
      <c r="S111" s="21">
        <v>12690</v>
      </c>
      <c r="T111" s="21">
        <v>6990</v>
      </c>
      <c r="U111" s="21">
        <v>3268</v>
      </c>
      <c r="V111" s="21">
        <v>2432</v>
      </c>
      <c r="W111" s="52" t="s">
        <v>43</v>
      </c>
      <c r="X111" s="21">
        <v>356</v>
      </c>
      <c r="Y111" s="21">
        <v>9337</v>
      </c>
      <c r="Z111" s="21">
        <v>7434</v>
      </c>
      <c r="AA111" s="21">
        <v>5991</v>
      </c>
      <c r="AB111" s="21">
        <v>1443</v>
      </c>
      <c r="AC111" s="21">
        <v>16626</v>
      </c>
      <c r="AD111" s="21">
        <v>482</v>
      </c>
      <c r="AE111" s="21">
        <v>5690</v>
      </c>
    </row>
    <row r="112" spans="1:31" ht="14.25">
      <c r="A112" s="1"/>
      <c r="B112" s="1"/>
      <c r="C112" s="25"/>
      <c r="D112" s="36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2"/>
      <c r="R112" s="23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14.25">
      <c r="A113" s="1"/>
      <c r="B113" s="51" t="s">
        <v>73</v>
      </c>
      <c r="C113" s="50" t="s">
        <v>74</v>
      </c>
      <c r="D113" s="36"/>
      <c r="E113" s="18">
        <v>36</v>
      </c>
      <c r="F113" s="18">
        <v>6320438</v>
      </c>
      <c r="G113" s="18">
        <v>428519</v>
      </c>
      <c r="H113" s="18">
        <v>362883</v>
      </c>
      <c r="I113" s="18">
        <v>127588</v>
      </c>
      <c r="J113" s="18">
        <v>147068</v>
      </c>
      <c r="K113" s="18">
        <v>72848</v>
      </c>
      <c r="L113" s="18">
        <v>94612</v>
      </c>
      <c r="M113" s="18">
        <v>1835536</v>
      </c>
      <c r="N113" s="18">
        <v>1976739</v>
      </c>
      <c r="O113" s="18">
        <v>52898</v>
      </c>
      <c r="P113" s="21"/>
      <c r="Q113" s="22"/>
      <c r="R113" s="23"/>
      <c r="S113" s="18">
        <v>216496</v>
      </c>
      <c r="T113" s="18">
        <v>95147</v>
      </c>
      <c r="U113" s="18">
        <v>87353</v>
      </c>
      <c r="V113" s="18">
        <v>33996</v>
      </c>
      <c r="W113" s="18">
        <v>36793</v>
      </c>
      <c r="X113" s="18">
        <v>114251</v>
      </c>
      <c r="Y113" s="18">
        <v>212603</v>
      </c>
      <c r="Z113" s="18">
        <v>107666</v>
      </c>
      <c r="AA113" s="18">
        <v>105742</v>
      </c>
      <c r="AB113" s="18">
        <v>1924</v>
      </c>
      <c r="AC113" s="18">
        <v>271318</v>
      </c>
      <c r="AD113" s="18">
        <v>14077</v>
      </c>
      <c r="AE113" s="18">
        <v>32753</v>
      </c>
    </row>
    <row r="114" spans="1:31" ht="14.25">
      <c r="A114" s="1"/>
      <c r="B114" s="1"/>
      <c r="C114" s="25" t="s">
        <v>34</v>
      </c>
      <c r="D114" s="36"/>
      <c r="E114" s="21">
        <v>23</v>
      </c>
      <c r="F114" s="21">
        <v>2546045</v>
      </c>
      <c r="G114" s="21">
        <v>140172</v>
      </c>
      <c r="H114" s="21">
        <v>89844</v>
      </c>
      <c r="I114" s="21">
        <v>7402</v>
      </c>
      <c r="J114" s="21">
        <v>4128</v>
      </c>
      <c r="K114" s="21">
        <v>32640</v>
      </c>
      <c r="L114" s="21">
        <v>35440</v>
      </c>
      <c r="M114" s="21">
        <v>1171865</v>
      </c>
      <c r="N114" s="21">
        <v>481629</v>
      </c>
      <c r="O114" s="21">
        <v>18532</v>
      </c>
      <c r="P114" s="21"/>
      <c r="Q114" s="22"/>
      <c r="R114" s="23"/>
      <c r="S114" s="21">
        <v>94495</v>
      </c>
      <c r="T114" s="21">
        <v>61274</v>
      </c>
      <c r="U114" s="21">
        <v>8722</v>
      </c>
      <c r="V114" s="21">
        <v>24499</v>
      </c>
      <c r="W114" s="21">
        <v>36391</v>
      </c>
      <c r="X114" s="21">
        <v>66240</v>
      </c>
      <c r="Y114" s="21">
        <v>56884</v>
      </c>
      <c r="Z114" s="21">
        <v>929</v>
      </c>
      <c r="AA114" s="52" t="s">
        <v>43</v>
      </c>
      <c r="AB114" s="21">
        <v>929</v>
      </c>
      <c r="AC114" s="21">
        <v>113956</v>
      </c>
      <c r="AD114" s="21">
        <v>5888</v>
      </c>
      <c r="AE114" s="21">
        <v>9275</v>
      </c>
    </row>
    <row r="115" spans="1:31" ht="14.25">
      <c r="A115" s="1"/>
      <c r="B115" s="1"/>
      <c r="C115" s="25" t="s">
        <v>35</v>
      </c>
      <c r="D115" s="36"/>
      <c r="E115" s="21">
        <v>7</v>
      </c>
      <c r="F115" s="21">
        <v>1080968</v>
      </c>
      <c r="G115" s="21">
        <v>15699</v>
      </c>
      <c r="H115" s="21">
        <v>14259</v>
      </c>
      <c r="I115" s="21">
        <v>3645</v>
      </c>
      <c r="J115" s="21">
        <v>3250</v>
      </c>
      <c r="K115" s="21">
        <v>4850</v>
      </c>
      <c r="L115" s="21">
        <v>4430</v>
      </c>
      <c r="M115" s="21">
        <v>358229</v>
      </c>
      <c r="N115" s="21">
        <v>210294</v>
      </c>
      <c r="O115" s="21">
        <v>17239</v>
      </c>
      <c r="P115" s="21"/>
      <c r="Q115" s="22"/>
      <c r="R115" s="23"/>
      <c r="S115" s="21">
        <v>38777</v>
      </c>
      <c r="T115" s="21">
        <v>17770</v>
      </c>
      <c r="U115" s="21">
        <v>19424</v>
      </c>
      <c r="V115" s="21">
        <v>1583</v>
      </c>
      <c r="W115" s="52" t="s">
        <v>44</v>
      </c>
      <c r="X115" s="21">
        <v>6621</v>
      </c>
      <c r="Y115" s="21">
        <v>23622</v>
      </c>
      <c r="Z115" s="21">
        <v>2371</v>
      </c>
      <c r="AA115" s="21">
        <v>2143</v>
      </c>
      <c r="AB115" s="21">
        <v>228</v>
      </c>
      <c r="AC115" s="21">
        <v>56244</v>
      </c>
      <c r="AD115" s="21">
        <v>1464</v>
      </c>
      <c r="AE115" s="21">
        <v>8400</v>
      </c>
    </row>
    <row r="116" spans="1:31" ht="14.25">
      <c r="A116" s="1"/>
      <c r="B116" s="1"/>
      <c r="C116" s="25" t="s">
        <v>36</v>
      </c>
      <c r="D116" s="36"/>
      <c r="E116" s="21">
        <v>4</v>
      </c>
      <c r="F116" s="52" t="s">
        <v>44</v>
      </c>
      <c r="G116" s="52" t="s">
        <v>44</v>
      </c>
      <c r="H116" s="52" t="s">
        <v>44</v>
      </c>
      <c r="I116" s="52" t="s">
        <v>44</v>
      </c>
      <c r="J116" s="52" t="s">
        <v>44</v>
      </c>
      <c r="K116" s="52" t="s">
        <v>44</v>
      </c>
      <c r="L116" s="52" t="s">
        <v>44</v>
      </c>
      <c r="M116" s="52" t="s">
        <v>44</v>
      </c>
      <c r="N116" s="52" t="s">
        <v>44</v>
      </c>
      <c r="O116" s="21">
        <v>17127</v>
      </c>
      <c r="P116" s="21"/>
      <c r="Q116" s="22"/>
      <c r="R116" s="23"/>
      <c r="S116" s="52" t="s">
        <v>44</v>
      </c>
      <c r="T116" s="52" t="s">
        <v>44</v>
      </c>
      <c r="U116" s="52" t="s">
        <v>44</v>
      </c>
      <c r="V116" s="52" t="s">
        <v>44</v>
      </c>
      <c r="W116" s="52" t="s">
        <v>44</v>
      </c>
      <c r="X116" s="52" t="s">
        <v>44</v>
      </c>
      <c r="Y116" s="52" t="s">
        <v>44</v>
      </c>
      <c r="Z116" s="52" t="s">
        <v>44</v>
      </c>
      <c r="AA116" s="52" t="s">
        <v>44</v>
      </c>
      <c r="AB116" s="52" t="s">
        <v>44</v>
      </c>
      <c r="AC116" s="52" t="s">
        <v>44</v>
      </c>
      <c r="AD116" s="52" t="s">
        <v>44</v>
      </c>
      <c r="AE116" s="52" t="s">
        <v>44</v>
      </c>
    </row>
    <row r="117" spans="1:31" ht="14.25">
      <c r="A117" s="1"/>
      <c r="B117" s="1"/>
      <c r="C117" s="25" t="s">
        <v>37</v>
      </c>
      <c r="D117" s="36"/>
      <c r="E117" s="21">
        <v>2</v>
      </c>
      <c r="F117" s="52" t="s">
        <v>44</v>
      </c>
      <c r="G117" s="52" t="s">
        <v>44</v>
      </c>
      <c r="H117" s="52" t="s">
        <v>44</v>
      </c>
      <c r="I117" s="52" t="s">
        <v>44</v>
      </c>
      <c r="J117" s="52" t="s">
        <v>44</v>
      </c>
      <c r="K117" s="52" t="s">
        <v>44</v>
      </c>
      <c r="L117" s="52" t="s">
        <v>44</v>
      </c>
      <c r="M117" s="52" t="s">
        <v>44</v>
      </c>
      <c r="N117" s="52" t="s">
        <v>44</v>
      </c>
      <c r="O117" s="52" t="s">
        <v>43</v>
      </c>
      <c r="P117" s="21"/>
      <c r="Q117" s="22"/>
      <c r="R117" s="23"/>
      <c r="S117" s="52" t="s">
        <v>44</v>
      </c>
      <c r="T117" s="52" t="s">
        <v>44</v>
      </c>
      <c r="U117" s="52" t="s">
        <v>44</v>
      </c>
      <c r="V117" s="52" t="s">
        <v>44</v>
      </c>
      <c r="W117" s="52" t="s">
        <v>43</v>
      </c>
      <c r="X117" s="52" t="s">
        <v>44</v>
      </c>
      <c r="Y117" s="52" t="s">
        <v>44</v>
      </c>
      <c r="Z117" s="52" t="s">
        <v>44</v>
      </c>
      <c r="AA117" s="52" t="s">
        <v>44</v>
      </c>
      <c r="AB117" s="52" t="s">
        <v>44</v>
      </c>
      <c r="AC117" s="52" t="s">
        <v>44</v>
      </c>
      <c r="AD117" s="52" t="s">
        <v>44</v>
      </c>
      <c r="AE117" s="52" t="s">
        <v>44</v>
      </c>
    </row>
    <row r="118" spans="1:31" ht="14.25">
      <c r="A118" s="1"/>
      <c r="B118" s="1"/>
      <c r="C118" s="25"/>
      <c r="D118" s="3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2"/>
      <c r="R118" s="23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14.25">
      <c r="A119" s="1"/>
      <c r="B119" s="51" t="s">
        <v>75</v>
      </c>
      <c r="C119" s="50" t="s">
        <v>76</v>
      </c>
      <c r="D119" s="36"/>
      <c r="E119" s="18">
        <v>24</v>
      </c>
      <c r="F119" s="18">
        <v>12943908</v>
      </c>
      <c r="G119" s="18">
        <v>639005</v>
      </c>
      <c r="H119" s="18">
        <v>769980</v>
      </c>
      <c r="I119" s="18">
        <v>683482</v>
      </c>
      <c r="J119" s="18">
        <v>670135</v>
      </c>
      <c r="K119" s="18">
        <v>327839</v>
      </c>
      <c r="L119" s="18">
        <v>393768</v>
      </c>
      <c r="M119" s="18">
        <v>2149897</v>
      </c>
      <c r="N119" s="18">
        <v>2799470</v>
      </c>
      <c r="O119" s="18">
        <v>14012</v>
      </c>
      <c r="P119" s="21"/>
      <c r="Q119" s="22"/>
      <c r="R119" s="23"/>
      <c r="S119" s="18">
        <v>262333</v>
      </c>
      <c r="T119" s="18">
        <v>38120</v>
      </c>
      <c r="U119" s="18">
        <v>188666</v>
      </c>
      <c r="V119" s="18">
        <v>35547</v>
      </c>
      <c r="W119" s="18">
        <v>26431</v>
      </c>
      <c r="X119" s="18">
        <v>14906</v>
      </c>
      <c r="Y119" s="18">
        <v>331122</v>
      </c>
      <c r="Z119" s="18">
        <v>111376</v>
      </c>
      <c r="AA119" s="18">
        <v>128517</v>
      </c>
      <c r="AB119" s="18">
        <v>-17141</v>
      </c>
      <c r="AC119" s="18">
        <v>259204</v>
      </c>
      <c r="AD119" s="18">
        <v>29930</v>
      </c>
      <c r="AE119" s="18">
        <v>38849</v>
      </c>
    </row>
    <row r="120" spans="1:31" ht="14.25">
      <c r="A120" s="1"/>
      <c r="B120" s="1"/>
      <c r="C120" s="25" t="s">
        <v>34</v>
      </c>
      <c r="D120" s="36"/>
      <c r="E120" s="21">
        <v>9</v>
      </c>
      <c r="F120" s="21">
        <v>2188093</v>
      </c>
      <c r="G120" s="21">
        <v>57034</v>
      </c>
      <c r="H120" s="21">
        <v>87870</v>
      </c>
      <c r="I120" s="21">
        <v>114757</v>
      </c>
      <c r="J120" s="21">
        <v>108236</v>
      </c>
      <c r="K120" s="21">
        <v>67512</v>
      </c>
      <c r="L120" s="21">
        <v>60797</v>
      </c>
      <c r="M120" s="21">
        <v>272628</v>
      </c>
      <c r="N120" s="21">
        <v>248419</v>
      </c>
      <c r="O120" s="21">
        <v>6903</v>
      </c>
      <c r="P120" s="21"/>
      <c r="Q120" s="22"/>
      <c r="R120" s="23"/>
      <c r="S120" s="21">
        <v>4910</v>
      </c>
      <c r="T120" s="21">
        <v>234</v>
      </c>
      <c r="U120" s="21">
        <v>3599</v>
      </c>
      <c r="V120" s="21">
        <v>1077</v>
      </c>
      <c r="W120" s="21">
        <v>9096</v>
      </c>
      <c r="X120" s="21">
        <v>1469</v>
      </c>
      <c r="Y120" s="21">
        <v>16727</v>
      </c>
      <c r="Z120" s="52" t="s">
        <v>43</v>
      </c>
      <c r="AA120" s="52" t="s">
        <v>43</v>
      </c>
      <c r="AB120" s="52" t="s">
        <v>43</v>
      </c>
      <c r="AC120" s="21">
        <v>11813</v>
      </c>
      <c r="AD120" s="21">
        <v>1041</v>
      </c>
      <c r="AE120" s="21">
        <v>2885</v>
      </c>
    </row>
    <row r="121" spans="1:31" ht="14.25">
      <c r="A121" s="1"/>
      <c r="B121" s="1"/>
      <c r="C121" s="25" t="s">
        <v>35</v>
      </c>
      <c r="D121" s="36"/>
      <c r="E121" s="21">
        <v>8</v>
      </c>
      <c r="F121" s="21">
        <v>3612442</v>
      </c>
      <c r="G121" s="21">
        <v>72277</v>
      </c>
      <c r="H121" s="21">
        <v>77601</v>
      </c>
      <c r="I121" s="21">
        <v>92861</v>
      </c>
      <c r="J121" s="21">
        <v>92817</v>
      </c>
      <c r="K121" s="21">
        <v>122637</v>
      </c>
      <c r="L121" s="21">
        <v>193143</v>
      </c>
      <c r="M121" s="21">
        <v>242469</v>
      </c>
      <c r="N121" s="21">
        <v>351950</v>
      </c>
      <c r="O121" s="21">
        <v>7109</v>
      </c>
      <c r="P121" s="21"/>
      <c r="Q121" s="22"/>
      <c r="R121" s="23"/>
      <c r="S121" s="21">
        <v>75455</v>
      </c>
      <c r="T121" s="21">
        <v>9326</v>
      </c>
      <c r="U121" s="21">
        <v>56857</v>
      </c>
      <c r="V121" s="21">
        <v>9272</v>
      </c>
      <c r="W121" s="21">
        <v>10970</v>
      </c>
      <c r="X121" s="21">
        <v>2629</v>
      </c>
      <c r="Y121" s="21">
        <v>44268</v>
      </c>
      <c r="Z121" s="21">
        <v>8591</v>
      </c>
      <c r="AA121" s="21">
        <v>27764</v>
      </c>
      <c r="AB121" s="21">
        <v>-19173</v>
      </c>
      <c r="AC121" s="21">
        <v>63391</v>
      </c>
      <c r="AD121" s="21">
        <v>12888</v>
      </c>
      <c r="AE121" s="21">
        <v>5954</v>
      </c>
    </row>
    <row r="122" spans="1:31" ht="14.25">
      <c r="A122" s="1"/>
      <c r="B122" s="1"/>
      <c r="C122" s="25" t="s">
        <v>36</v>
      </c>
      <c r="D122" s="36"/>
      <c r="E122" s="21">
        <v>5</v>
      </c>
      <c r="F122" s="52" t="s">
        <v>44</v>
      </c>
      <c r="G122" s="52" t="s">
        <v>44</v>
      </c>
      <c r="H122" s="52" t="s">
        <v>44</v>
      </c>
      <c r="I122" s="52" t="s">
        <v>44</v>
      </c>
      <c r="J122" s="52" t="s">
        <v>44</v>
      </c>
      <c r="K122" s="52" t="s">
        <v>44</v>
      </c>
      <c r="L122" s="52" t="s">
        <v>44</v>
      </c>
      <c r="M122" s="52" t="s">
        <v>44</v>
      </c>
      <c r="N122" s="52" t="s">
        <v>44</v>
      </c>
      <c r="O122" s="52" t="s">
        <v>43</v>
      </c>
      <c r="P122" s="21"/>
      <c r="Q122" s="22"/>
      <c r="R122" s="23"/>
      <c r="S122" s="52" t="s">
        <v>44</v>
      </c>
      <c r="T122" s="52" t="s">
        <v>44</v>
      </c>
      <c r="U122" s="52" t="s">
        <v>44</v>
      </c>
      <c r="V122" s="52" t="s">
        <v>44</v>
      </c>
      <c r="W122" s="52" t="s">
        <v>44</v>
      </c>
      <c r="X122" s="52" t="s">
        <v>44</v>
      </c>
      <c r="Y122" s="52" t="s">
        <v>44</v>
      </c>
      <c r="Z122" s="52" t="s">
        <v>44</v>
      </c>
      <c r="AA122" s="52" t="s">
        <v>44</v>
      </c>
      <c r="AB122" s="52" t="s">
        <v>44</v>
      </c>
      <c r="AC122" s="52" t="s">
        <v>44</v>
      </c>
      <c r="AD122" s="52" t="s">
        <v>44</v>
      </c>
      <c r="AE122" s="52" t="s">
        <v>44</v>
      </c>
    </row>
    <row r="123" spans="1:31" ht="14.25">
      <c r="A123" s="1"/>
      <c r="B123" s="1"/>
      <c r="C123" s="25" t="s">
        <v>37</v>
      </c>
      <c r="D123" s="36"/>
      <c r="E123" s="21">
        <v>1</v>
      </c>
      <c r="F123" s="52" t="s">
        <v>44</v>
      </c>
      <c r="G123" s="52" t="s">
        <v>44</v>
      </c>
      <c r="H123" s="52" t="s">
        <v>44</v>
      </c>
      <c r="I123" s="52" t="s">
        <v>44</v>
      </c>
      <c r="J123" s="52" t="s">
        <v>44</v>
      </c>
      <c r="K123" s="52" t="s">
        <v>44</v>
      </c>
      <c r="L123" s="52" t="s">
        <v>44</v>
      </c>
      <c r="M123" s="52" t="s">
        <v>44</v>
      </c>
      <c r="N123" s="52" t="s">
        <v>44</v>
      </c>
      <c r="O123" s="52" t="s">
        <v>43</v>
      </c>
      <c r="P123" s="21"/>
      <c r="Q123" s="22"/>
      <c r="R123" s="23"/>
      <c r="S123" s="52" t="s">
        <v>44</v>
      </c>
      <c r="T123" s="52" t="s">
        <v>44</v>
      </c>
      <c r="U123" s="52" t="s">
        <v>44</v>
      </c>
      <c r="V123" s="52" t="s">
        <v>44</v>
      </c>
      <c r="W123" s="52" t="s">
        <v>44</v>
      </c>
      <c r="X123" s="52" t="s">
        <v>44</v>
      </c>
      <c r="Y123" s="52" t="s">
        <v>44</v>
      </c>
      <c r="Z123" s="52" t="s">
        <v>44</v>
      </c>
      <c r="AA123" s="52" t="s">
        <v>44</v>
      </c>
      <c r="AB123" s="52" t="s">
        <v>44</v>
      </c>
      <c r="AC123" s="52" t="s">
        <v>44</v>
      </c>
      <c r="AD123" s="52" t="s">
        <v>44</v>
      </c>
      <c r="AE123" s="52" t="s">
        <v>44</v>
      </c>
    </row>
    <row r="124" spans="1:31" ht="14.25">
      <c r="A124" s="1"/>
      <c r="B124" s="1"/>
      <c r="C124" s="25" t="s">
        <v>38</v>
      </c>
      <c r="D124" s="36"/>
      <c r="E124" s="21">
        <v>1</v>
      </c>
      <c r="F124" s="52" t="s">
        <v>44</v>
      </c>
      <c r="G124" s="52" t="s">
        <v>44</v>
      </c>
      <c r="H124" s="52" t="s">
        <v>44</v>
      </c>
      <c r="I124" s="52" t="s">
        <v>44</v>
      </c>
      <c r="J124" s="52" t="s">
        <v>44</v>
      </c>
      <c r="K124" s="52" t="s">
        <v>44</v>
      </c>
      <c r="L124" s="52" t="s">
        <v>44</v>
      </c>
      <c r="M124" s="52" t="s">
        <v>44</v>
      </c>
      <c r="N124" s="52" t="s">
        <v>44</v>
      </c>
      <c r="O124" s="52" t="s">
        <v>43</v>
      </c>
      <c r="P124" s="21"/>
      <c r="Q124" s="22"/>
      <c r="R124" s="23"/>
      <c r="S124" s="52" t="s">
        <v>44</v>
      </c>
      <c r="T124" s="52" t="s">
        <v>44</v>
      </c>
      <c r="U124" s="52" t="s">
        <v>44</v>
      </c>
      <c r="V124" s="52" t="s">
        <v>44</v>
      </c>
      <c r="W124" s="52" t="s">
        <v>43</v>
      </c>
      <c r="X124" s="52" t="s">
        <v>44</v>
      </c>
      <c r="Y124" s="52" t="s">
        <v>44</v>
      </c>
      <c r="Z124" s="52" t="s">
        <v>44</v>
      </c>
      <c r="AA124" s="52" t="s">
        <v>44</v>
      </c>
      <c r="AB124" s="52" t="s">
        <v>44</v>
      </c>
      <c r="AC124" s="52" t="s">
        <v>44</v>
      </c>
      <c r="AD124" s="52" t="s">
        <v>44</v>
      </c>
      <c r="AE124" s="52" t="s">
        <v>44</v>
      </c>
    </row>
    <row r="125" spans="1:31" ht="14.25">
      <c r="A125" s="1"/>
      <c r="B125" s="1"/>
      <c r="C125" s="25"/>
      <c r="D125" s="36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2"/>
      <c r="R125" s="23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14.25">
      <c r="A126" s="1"/>
      <c r="B126" s="51" t="s">
        <v>77</v>
      </c>
      <c r="C126" s="50" t="s">
        <v>78</v>
      </c>
      <c r="D126" s="36"/>
      <c r="E126" s="18">
        <v>23</v>
      </c>
      <c r="F126" s="18">
        <v>4845822</v>
      </c>
      <c r="G126" s="18">
        <v>634931</v>
      </c>
      <c r="H126" s="18">
        <v>586812</v>
      </c>
      <c r="I126" s="18">
        <v>285261</v>
      </c>
      <c r="J126" s="18">
        <v>287804</v>
      </c>
      <c r="K126" s="18">
        <v>199385</v>
      </c>
      <c r="L126" s="18">
        <v>164617</v>
      </c>
      <c r="M126" s="18">
        <v>485788</v>
      </c>
      <c r="N126" s="18">
        <v>1064417</v>
      </c>
      <c r="O126" s="53" t="s">
        <v>43</v>
      </c>
      <c r="P126" s="21"/>
      <c r="Q126" s="22"/>
      <c r="R126" s="23"/>
      <c r="S126" s="18">
        <v>140330</v>
      </c>
      <c r="T126" s="18">
        <v>9541</v>
      </c>
      <c r="U126" s="18">
        <v>109647</v>
      </c>
      <c r="V126" s="18">
        <v>21142</v>
      </c>
      <c r="W126" s="18">
        <v>2714</v>
      </c>
      <c r="X126" s="18">
        <v>19135</v>
      </c>
      <c r="Y126" s="18">
        <v>144428</v>
      </c>
      <c r="Z126" s="18">
        <v>10040</v>
      </c>
      <c r="AA126" s="18">
        <v>82240</v>
      </c>
      <c r="AB126" s="18">
        <v>-72200</v>
      </c>
      <c r="AC126" s="18">
        <v>68130</v>
      </c>
      <c r="AD126" s="18">
        <v>3125</v>
      </c>
      <c r="AE126" s="18">
        <v>38948</v>
      </c>
    </row>
    <row r="127" spans="1:31" ht="14.25">
      <c r="A127" s="1"/>
      <c r="B127" s="1"/>
      <c r="C127" s="25" t="s">
        <v>34</v>
      </c>
      <c r="D127" s="36"/>
      <c r="E127" s="21">
        <v>12</v>
      </c>
      <c r="F127" s="21">
        <v>1634360</v>
      </c>
      <c r="G127" s="21">
        <v>77748</v>
      </c>
      <c r="H127" s="21">
        <v>69395</v>
      </c>
      <c r="I127" s="21">
        <v>102414</v>
      </c>
      <c r="J127" s="21">
        <v>105686</v>
      </c>
      <c r="K127" s="21">
        <v>68973</v>
      </c>
      <c r="L127" s="21">
        <v>54354</v>
      </c>
      <c r="M127" s="21">
        <v>150765</v>
      </c>
      <c r="N127" s="21">
        <v>213897</v>
      </c>
      <c r="O127" s="52" t="s">
        <v>43</v>
      </c>
      <c r="P127" s="21"/>
      <c r="Q127" s="22"/>
      <c r="R127" s="23"/>
      <c r="S127" s="21">
        <v>106952</v>
      </c>
      <c r="T127" s="21">
        <v>3728</v>
      </c>
      <c r="U127" s="21">
        <v>100121</v>
      </c>
      <c r="V127" s="21">
        <v>3103</v>
      </c>
      <c r="W127" s="21">
        <v>1814</v>
      </c>
      <c r="X127" s="21">
        <v>618</v>
      </c>
      <c r="Y127" s="21">
        <v>68056</v>
      </c>
      <c r="Z127" s="21">
        <v>8216</v>
      </c>
      <c r="AA127" s="21">
        <v>80323</v>
      </c>
      <c r="AB127" s="21">
        <v>-72107</v>
      </c>
      <c r="AC127" s="21">
        <v>34845</v>
      </c>
      <c r="AD127" s="21">
        <v>2451</v>
      </c>
      <c r="AE127" s="21">
        <v>4193</v>
      </c>
    </row>
    <row r="128" spans="1:31" ht="14.25">
      <c r="A128" s="1"/>
      <c r="B128" s="1"/>
      <c r="C128" s="25" t="s">
        <v>35</v>
      </c>
      <c r="D128" s="36"/>
      <c r="E128" s="21">
        <v>7</v>
      </c>
      <c r="F128" s="21">
        <v>1577903</v>
      </c>
      <c r="G128" s="21">
        <v>374826</v>
      </c>
      <c r="H128" s="21">
        <v>348900</v>
      </c>
      <c r="I128" s="21">
        <v>42663</v>
      </c>
      <c r="J128" s="21">
        <v>33951</v>
      </c>
      <c r="K128" s="21">
        <v>61094</v>
      </c>
      <c r="L128" s="21">
        <v>55257</v>
      </c>
      <c r="M128" s="21">
        <v>167939</v>
      </c>
      <c r="N128" s="21">
        <v>393775</v>
      </c>
      <c r="O128" s="52" t="s">
        <v>43</v>
      </c>
      <c r="P128" s="21"/>
      <c r="Q128" s="22"/>
      <c r="R128" s="23"/>
      <c r="S128" s="21">
        <v>20259</v>
      </c>
      <c r="T128" s="21">
        <v>3253</v>
      </c>
      <c r="U128" s="21">
        <v>5176</v>
      </c>
      <c r="V128" s="21">
        <v>11830</v>
      </c>
      <c r="W128" s="52" t="s">
        <v>43</v>
      </c>
      <c r="X128" s="21">
        <v>10779</v>
      </c>
      <c r="Y128" s="21">
        <v>29981</v>
      </c>
      <c r="Z128" s="52" t="s">
        <v>43</v>
      </c>
      <c r="AA128" s="52" t="s">
        <v>43</v>
      </c>
      <c r="AB128" s="52" t="s">
        <v>43</v>
      </c>
      <c r="AC128" s="21">
        <v>20259</v>
      </c>
      <c r="AD128" s="21">
        <v>674</v>
      </c>
      <c r="AE128" s="21">
        <v>5394</v>
      </c>
    </row>
    <row r="129" spans="1:31" ht="14.25">
      <c r="A129" s="1"/>
      <c r="B129" s="1"/>
      <c r="C129" s="25" t="s">
        <v>36</v>
      </c>
      <c r="D129" s="36"/>
      <c r="E129" s="21">
        <v>3</v>
      </c>
      <c r="F129" s="52" t="s">
        <v>44</v>
      </c>
      <c r="G129" s="52" t="s">
        <v>44</v>
      </c>
      <c r="H129" s="52" t="s">
        <v>44</v>
      </c>
      <c r="I129" s="52" t="s">
        <v>44</v>
      </c>
      <c r="J129" s="52" t="s">
        <v>44</v>
      </c>
      <c r="K129" s="52" t="s">
        <v>44</v>
      </c>
      <c r="L129" s="52" t="s">
        <v>44</v>
      </c>
      <c r="M129" s="52" t="s">
        <v>44</v>
      </c>
      <c r="N129" s="52" t="s">
        <v>44</v>
      </c>
      <c r="O129" s="52" t="s">
        <v>43</v>
      </c>
      <c r="P129" s="21"/>
      <c r="Q129" s="22"/>
      <c r="R129" s="23"/>
      <c r="S129" s="52" t="s">
        <v>44</v>
      </c>
      <c r="T129" s="52" t="s">
        <v>44</v>
      </c>
      <c r="U129" s="21">
        <v>4350</v>
      </c>
      <c r="V129" s="52" t="s">
        <v>44</v>
      </c>
      <c r="W129" s="21">
        <v>900</v>
      </c>
      <c r="X129" s="52" t="s">
        <v>44</v>
      </c>
      <c r="Y129" s="52" t="s">
        <v>44</v>
      </c>
      <c r="Z129" s="21">
        <v>1824</v>
      </c>
      <c r="AA129" s="21">
        <v>1917</v>
      </c>
      <c r="AB129" s="21">
        <v>-93</v>
      </c>
      <c r="AC129" s="52" t="s">
        <v>44</v>
      </c>
      <c r="AD129" s="52" t="s">
        <v>43</v>
      </c>
      <c r="AE129" s="52" t="s">
        <v>44</v>
      </c>
    </row>
    <row r="130" spans="1:31" ht="14.25">
      <c r="A130" s="1"/>
      <c r="B130" s="1"/>
      <c r="C130" s="25" t="s">
        <v>38</v>
      </c>
      <c r="D130" s="36"/>
      <c r="E130" s="21">
        <v>1</v>
      </c>
      <c r="F130" s="52" t="s">
        <v>44</v>
      </c>
      <c r="G130" s="52" t="s">
        <v>44</v>
      </c>
      <c r="H130" s="52" t="s">
        <v>44</v>
      </c>
      <c r="I130" s="52" t="s">
        <v>44</v>
      </c>
      <c r="J130" s="52" t="s">
        <v>44</v>
      </c>
      <c r="K130" s="52" t="s">
        <v>44</v>
      </c>
      <c r="L130" s="52" t="s">
        <v>44</v>
      </c>
      <c r="M130" s="52" t="s">
        <v>44</v>
      </c>
      <c r="N130" s="52" t="s">
        <v>44</v>
      </c>
      <c r="O130" s="52" t="s">
        <v>43</v>
      </c>
      <c r="P130" s="21"/>
      <c r="Q130" s="22"/>
      <c r="R130" s="23"/>
      <c r="S130" s="52" t="s">
        <v>44</v>
      </c>
      <c r="T130" s="52" t="s">
        <v>44</v>
      </c>
      <c r="U130" s="52" t="s">
        <v>43</v>
      </c>
      <c r="V130" s="52" t="s">
        <v>44</v>
      </c>
      <c r="W130" s="52" t="s">
        <v>43</v>
      </c>
      <c r="X130" s="52" t="s">
        <v>44</v>
      </c>
      <c r="Y130" s="52" t="s">
        <v>44</v>
      </c>
      <c r="Z130" s="52" t="s">
        <v>43</v>
      </c>
      <c r="AA130" s="52" t="s">
        <v>43</v>
      </c>
      <c r="AB130" s="52" t="s">
        <v>43</v>
      </c>
      <c r="AC130" s="52" t="s">
        <v>44</v>
      </c>
      <c r="AD130" s="52" t="s">
        <v>43</v>
      </c>
      <c r="AE130" s="52" t="s">
        <v>44</v>
      </c>
    </row>
    <row r="131" spans="1:31" ht="14.25">
      <c r="A131" s="1"/>
      <c r="B131" s="1"/>
      <c r="C131" s="25"/>
      <c r="D131" s="36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2"/>
      <c r="R131" s="23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</row>
    <row r="132" spans="1:31" ht="14.25">
      <c r="A132" s="1"/>
      <c r="B132" s="51" t="s">
        <v>79</v>
      </c>
      <c r="C132" s="50" t="s">
        <v>80</v>
      </c>
      <c r="D132" s="36"/>
      <c r="E132" s="18">
        <v>118</v>
      </c>
      <c r="F132" s="18">
        <v>14562301</v>
      </c>
      <c r="G132" s="18">
        <v>637773</v>
      </c>
      <c r="H132" s="18">
        <v>640124</v>
      </c>
      <c r="I132" s="18">
        <v>656363</v>
      </c>
      <c r="J132" s="18">
        <v>770870</v>
      </c>
      <c r="K132" s="18">
        <v>288750</v>
      </c>
      <c r="L132" s="18">
        <v>286897</v>
      </c>
      <c r="M132" s="18">
        <v>2784132</v>
      </c>
      <c r="N132" s="18">
        <v>3685686</v>
      </c>
      <c r="O132" s="18">
        <v>63982</v>
      </c>
      <c r="P132" s="21"/>
      <c r="Q132" s="22"/>
      <c r="R132" s="23"/>
      <c r="S132" s="18">
        <v>413168</v>
      </c>
      <c r="T132" s="18">
        <v>95223</v>
      </c>
      <c r="U132" s="18">
        <v>247342</v>
      </c>
      <c r="V132" s="18">
        <v>70603</v>
      </c>
      <c r="W132" s="18">
        <v>48458</v>
      </c>
      <c r="X132" s="18">
        <v>451741</v>
      </c>
      <c r="Y132" s="18">
        <v>411440</v>
      </c>
      <c r="Z132" s="18">
        <v>152950</v>
      </c>
      <c r="AA132" s="18">
        <v>146195</v>
      </c>
      <c r="AB132" s="18">
        <v>6755</v>
      </c>
      <c r="AC132" s="18">
        <v>483905</v>
      </c>
      <c r="AD132" s="18">
        <v>110451</v>
      </c>
      <c r="AE132" s="18">
        <v>105537</v>
      </c>
    </row>
    <row r="133" spans="1:31" ht="14.25">
      <c r="A133" s="1"/>
      <c r="B133" s="1"/>
      <c r="C133" s="25" t="s">
        <v>34</v>
      </c>
      <c r="D133" s="36"/>
      <c r="E133" s="21">
        <v>60</v>
      </c>
      <c r="F133" s="21">
        <v>3745818</v>
      </c>
      <c r="G133" s="21">
        <v>110902</v>
      </c>
      <c r="H133" s="21">
        <v>99512</v>
      </c>
      <c r="I133" s="21">
        <v>66257</v>
      </c>
      <c r="J133" s="21">
        <v>78096</v>
      </c>
      <c r="K133" s="21">
        <v>73907</v>
      </c>
      <c r="L133" s="21">
        <v>79269</v>
      </c>
      <c r="M133" s="21">
        <v>955073</v>
      </c>
      <c r="N133" s="21">
        <v>1382981</v>
      </c>
      <c r="O133" s="21">
        <v>36142</v>
      </c>
      <c r="P133" s="21"/>
      <c r="Q133" s="22"/>
      <c r="R133" s="23"/>
      <c r="S133" s="21">
        <v>99259</v>
      </c>
      <c r="T133" s="21">
        <v>37438</v>
      </c>
      <c r="U133" s="21">
        <v>51154</v>
      </c>
      <c r="V133" s="21">
        <v>10667</v>
      </c>
      <c r="W133" s="21">
        <v>38145</v>
      </c>
      <c r="X133" s="21">
        <v>415813</v>
      </c>
      <c r="Y133" s="21">
        <v>124706</v>
      </c>
      <c r="Z133" s="21">
        <v>11493</v>
      </c>
      <c r="AA133" s="21">
        <v>15313</v>
      </c>
      <c r="AB133" s="21">
        <v>-3820</v>
      </c>
      <c r="AC133" s="21">
        <v>131581</v>
      </c>
      <c r="AD133" s="21">
        <v>7221</v>
      </c>
      <c r="AE133" s="21">
        <v>15814</v>
      </c>
    </row>
    <row r="134" spans="1:31" ht="14.25">
      <c r="A134" s="1"/>
      <c r="B134" s="1"/>
      <c r="C134" s="25" t="s">
        <v>35</v>
      </c>
      <c r="D134" s="36"/>
      <c r="E134" s="21">
        <v>44</v>
      </c>
      <c r="F134" s="21">
        <v>5898633</v>
      </c>
      <c r="G134" s="21">
        <v>164757</v>
      </c>
      <c r="H134" s="21">
        <v>160971</v>
      </c>
      <c r="I134" s="21">
        <v>102466</v>
      </c>
      <c r="J134" s="21">
        <v>104733</v>
      </c>
      <c r="K134" s="21">
        <v>105368</v>
      </c>
      <c r="L134" s="21">
        <v>90253</v>
      </c>
      <c r="M134" s="21">
        <v>990941</v>
      </c>
      <c r="N134" s="21">
        <v>969030</v>
      </c>
      <c r="O134" s="21">
        <v>26380</v>
      </c>
      <c r="P134" s="21"/>
      <c r="Q134" s="22"/>
      <c r="R134" s="23"/>
      <c r="S134" s="21">
        <v>123004</v>
      </c>
      <c r="T134" s="21">
        <v>18664</v>
      </c>
      <c r="U134" s="21">
        <v>72490</v>
      </c>
      <c r="V134" s="21">
        <v>31850</v>
      </c>
      <c r="W134" s="21">
        <v>1616</v>
      </c>
      <c r="X134" s="21">
        <v>15478</v>
      </c>
      <c r="Y134" s="21">
        <v>136004</v>
      </c>
      <c r="Z134" s="21">
        <v>4210</v>
      </c>
      <c r="AA134" s="21">
        <v>19946</v>
      </c>
      <c r="AB134" s="21">
        <v>-15736</v>
      </c>
      <c r="AC134" s="21">
        <v>133648</v>
      </c>
      <c r="AD134" s="21">
        <v>32256</v>
      </c>
      <c r="AE134" s="21">
        <v>34900</v>
      </c>
    </row>
    <row r="135" spans="1:31" ht="14.25">
      <c r="A135" s="1"/>
      <c r="B135" s="1"/>
      <c r="C135" s="25" t="s">
        <v>36</v>
      </c>
      <c r="D135" s="36"/>
      <c r="E135" s="21">
        <v>12</v>
      </c>
      <c r="F135" s="52" t="s">
        <v>44</v>
      </c>
      <c r="G135" s="52" t="s">
        <v>44</v>
      </c>
      <c r="H135" s="52" t="s">
        <v>44</v>
      </c>
      <c r="I135" s="52" t="s">
        <v>44</v>
      </c>
      <c r="J135" s="52" t="s">
        <v>44</v>
      </c>
      <c r="K135" s="52" t="s">
        <v>44</v>
      </c>
      <c r="L135" s="52" t="s">
        <v>44</v>
      </c>
      <c r="M135" s="52" t="s">
        <v>44</v>
      </c>
      <c r="N135" s="52" t="s">
        <v>44</v>
      </c>
      <c r="O135" s="21">
        <v>1460</v>
      </c>
      <c r="P135" s="21"/>
      <c r="Q135" s="22"/>
      <c r="R135" s="23"/>
      <c r="S135" s="52" t="s">
        <v>44</v>
      </c>
      <c r="T135" s="52" t="s">
        <v>44</v>
      </c>
      <c r="U135" s="52" t="s">
        <v>44</v>
      </c>
      <c r="V135" s="52" t="s">
        <v>44</v>
      </c>
      <c r="W135" s="21">
        <v>8697</v>
      </c>
      <c r="X135" s="52" t="s">
        <v>44</v>
      </c>
      <c r="Y135" s="52" t="s">
        <v>44</v>
      </c>
      <c r="Z135" s="52" t="s">
        <v>44</v>
      </c>
      <c r="AA135" s="52" t="s">
        <v>44</v>
      </c>
      <c r="AB135" s="52" t="s">
        <v>44</v>
      </c>
      <c r="AC135" s="52" t="s">
        <v>44</v>
      </c>
      <c r="AD135" s="52" t="s">
        <v>44</v>
      </c>
      <c r="AE135" s="52" t="s">
        <v>44</v>
      </c>
    </row>
    <row r="136" spans="1:31" ht="14.25">
      <c r="A136" s="1"/>
      <c r="B136" s="1"/>
      <c r="C136" s="25" t="s">
        <v>37</v>
      </c>
      <c r="D136" s="36"/>
      <c r="E136" s="21">
        <v>1</v>
      </c>
      <c r="F136" s="52" t="s">
        <v>44</v>
      </c>
      <c r="G136" s="52" t="s">
        <v>44</v>
      </c>
      <c r="H136" s="52" t="s">
        <v>44</v>
      </c>
      <c r="I136" s="52" t="s">
        <v>44</v>
      </c>
      <c r="J136" s="52" t="s">
        <v>44</v>
      </c>
      <c r="K136" s="52" t="s">
        <v>44</v>
      </c>
      <c r="L136" s="52" t="s">
        <v>44</v>
      </c>
      <c r="M136" s="52" t="s">
        <v>44</v>
      </c>
      <c r="N136" s="52" t="s">
        <v>44</v>
      </c>
      <c r="O136" s="52" t="s">
        <v>43</v>
      </c>
      <c r="P136" s="21"/>
      <c r="Q136" s="22"/>
      <c r="R136" s="23"/>
      <c r="S136" s="52" t="s">
        <v>44</v>
      </c>
      <c r="T136" s="52" t="s">
        <v>43</v>
      </c>
      <c r="U136" s="52" t="s">
        <v>44</v>
      </c>
      <c r="V136" s="52" t="s">
        <v>44</v>
      </c>
      <c r="W136" s="52" t="s">
        <v>43</v>
      </c>
      <c r="X136" s="52" t="s">
        <v>44</v>
      </c>
      <c r="Y136" s="52" t="s">
        <v>44</v>
      </c>
      <c r="Z136" s="52" t="s">
        <v>43</v>
      </c>
      <c r="AA136" s="52" t="s">
        <v>43</v>
      </c>
      <c r="AB136" s="52" t="s">
        <v>43</v>
      </c>
      <c r="AC136" s="52" t="s">
        <v>44</v>
      </c>
      <c r="AD136" s="52" t="s">
        <v>44</v>
      </c>
      <c r="AE136" s="52" t="s">
        <v>44</v>
      </c>
    </row>
    <row r="137" spans="1:31" ht="14.25">
      <c r="A137" s="1"/>
      <c r="B137" s="1"/>
      <c r="C137" s="25" t="s">
        <v>38</v>
      </c>
      <c r="D137" s="36"/>
      <c r="E137" s="21">
        <v>1</v>
      </c>
      <c r="F137" s="52" t="s">
        <v>44</v>
      </c>
      <c r="G137" s="52" t="s">
        <v>44</v>
      </c>
      <c r="H137" s="52" t="s">
        <v>44</v>
      </c>
      <c r="I137" s="52" t="s">
        <v>44</v>
      </c>
      <c r="J137" s="52" t="s">
        <v>44</v>
      </c>
      <c r="K137" s="52" t="s">
        <v>44</v>
      </c>
      <c r="L137" s="52" t="s">
        <v>44</v>
      </c>
      <c r="M137" s="52" t="s">
        <v>44</v>
      </c>
      <c r="N137" s="52" t="s">
        <v>44</v>
      </c>
      <c r="O137" s="52" t="s">
        <v>43</v>
      </c>
      <c r="P137" s="21"/>
      <c r="Q137" s="22"/>
      <c r="R137" s="23"/>
      <c r="S137" s="52" t="s">
        <v>44</v>
      </c>
      <c r="T137" s="52" t="s">
        <v>44</v>
      </c>
      <c r="U137" s="52" t="s">
        <v>44</v>
      </c>
      <c r="V137" s="52" t="s">
        <v>44</v>
      </c>
      <c r="W137" s="52" t="s">
        <v>43</v>
      </c>
      <c r="X137" s="52" t="s">
        <v>44</v>
      </c>
      <c r="Y137" s="52" t="s">
        <v>44</v>
      </c>
      <c r="Z137" s="52" t="s">
        <v>44</v>
      </c>
      <c r="AA137" s="52" t="s">
        <v>44</v>
      </c>
      <c r="AB137" s="52" t="s">
        <v>44</v>
      </c>
      <c r="AC137" s="52" t="s">
        <v>44</v>
      </c>
      <c r="AD137" s="52" t="s">
        <v>44</v>
      </c>
      <c r="AE137" s="52" t="s">
        <v>44</v>
      </c>
    </row>
    <row r="138" spans="1:31" ht="14.25">
      <c r="A138" s="1"/>
      <c r="B138" s="1"/>
      <c r="C138" s="25"/>
      <c r="D138" s="36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2"/>
      <c r="R138" s="23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</row>
    <row r="139" spans="1:31" ht="14.25">
      <c r="A139" s="1"/>
      <c r="B139" s="51" t="s">
        <v>81</v>
      </c>
      <c r="C139" s="50" t="s">
        <v>82</v>
      </c>
      <c r="D139" s="36"/>
      <c r="E139" s="18">
        <v>171</v>
      </c>
      <c r="F139" s="18">
        <v>50785969</v>
      </c>
      <c r="G139" s="18">
        <v>2161414</v>
      </c>
      <c r="H139" s="18">
        <v>1853688</v>
      </c>
      <c r="I139" s="18">
        <v>6494183</v>
      </c>
      <c r="J139" s="18">
        <v>6065994</v>
      </c>
      <c r="K139" s="18">
        <v>2159696</v>
      </c>
      <c r="L139" s="18">
        <v>1940403</v>
      </c>
      <c r="M139" s="18">
        <v>5939008</v>
      </c>
      <c r="N139" s="18">
        <v>9438932</v>
      </c>
      <c r="O139" s="18">
        <v>221118</v>
      </c>
      <c r="P139" s="21"/>
      <c r="Q139" s="22"/>
      <c r="R139" s="23"/>
      <c r="S139" s="18">
        <v>1191971</v>
      </c>
      <c r="T139" s="18">
        <v>403917</v>
      </c>
      <c r="U139" s="18">
        <v>479264</v>
      </c>
      <c r="V139" s="18">
        <v>308790</v>
      </c>
      <c r="W139" s="18">
        <v>47869</v>
      </c>
      <c r="X139" s="18">
        <v>621909</v>
      </c>
      <c r="Y139" s="18">
        <v>1123250</v>
      </c>
      <c r="Z139" s="18">
        <v>1173683</v>
      </c>
      <c r="AA139" s="18">
        <v>1128232</v>
      </c>
      <c r="AB139" s="18">
        <v>45451</v>
      </c>
      <c r="AC139" s="18">
        <v>1458540</v>
      </c>
      <c r="AD139" s="18">
        <v>115247</v>
      </c>
      <c r="AE139" s="18">
        <v>228937</v>
      </c>
    </row>
    <row r="140" spans="1:31" ht="14.25">
      <c r="A140" s="1"/>
      <c r="B140" s="1"/>
      <c r="C140" s="25" t="s">
        <v>34</v>
      </c>
      <c r="D140" s="36"/>
      <c r="E140" s="21">
        <v>78</v>
      </c>
      <c r="F140" s="21">
        <v>6350848</v>
      </c>
      <c r="G140" s="21">
        <v>312746</v>
      </c>
      <c r="H140" s="21">
        <v>295414</v>
      </c>
      <c r="I140" s="21">
        <v>349452</v>
      </c>
      <c r="J140" s="21">
        <v>370908</v>
      </c>
      <c r="K140" s="21">
        <v>337517</v>
      </c>
      <c r="L140" s="21">
        <v>226769</v>
      </c>
      <c r="M140" s="21">
        <v>1743729</v>
      </c>
      <c r="N140" s="21">
        <v>1860572</v>
      </c>
      <c r="O140" s="21">
        <v>43992</v>
      </c>
      <c r="P140" s="21"/>
      <c r="Q140" s="22"/>
      <c r="R140" s="23"/>
      <c r="S140" s="21">
        <v>102258</v>
      </c>
      <c r="T140" s="21">
        <v>41229</v>
      </c>
      <c r="U140" s="21">
        <v>41939</v>
      </c>
      <c r="V140" s="21">
        <v>19090</v>
      </c>
      <c r="W140" s="21">
        <v>14567</v>
      </c>
      <c r="X140" s="21">
        <v>80219</v>
      </c>
      <c r="Y140" s="21">
        <v>152725</v>
      </c>
      <c r="Z140" s="21">
        <v>1480</v>
      </c>
      <c r="AA140" s="52" t="s">
        <v>43</v>
      </c>
      <c r="AB140" s="21">
        <v>1480</v>
      </c>
      <c r="AC140" s="21">
        <v>147730</v>
      </c>
      <c r="AD140" s="21">
        <v>19247</v>
      </c>
      <c r="AE140" s="21">
        <v>44914</v>
      </c>
    </row>
    <row r="141" spans="1:31" ht="14.25">
      <c r="A141" s="1"/>
      <c r="B141" s="1"/>
      <c r="C141" s="25" t="s">
        <v>35</v>
      </c>
      <c r="D141" s="36"/>
      <c r="E141" s="21">
        <v>64</v>
      </c>
      <c r="F141" s="21">
        <v>8929233</v>
      </c>
      <c r="G141" s="21">
        <v>358045</v>
      </c>
      <c r="H141" s="21">
        <v>371121</v>
      </c>
      <c r="I141" s="21">
        <v>991669</v>
      </c>
      <c r="J141" s="21">
        <v>741811</v>
      </c>
      <c r="K141" s="21">
        <v>384667</v>
      </c>
      <c r="L141" s="21">
        <v>378836</v>
      </c>
      <c r="M141" s="21">
        <v>1479152</v>
      </c>
      <c r="N141" s="21">
        <v>1428763</v>
      </c>
      <c r="O141" s="21">
        <v>75761</v>
      </c>
      <c r="P141" s="21"/>
      <c r="Q141" s="22"/>
      <c r="R141" s="23"/>
      <c r="S141" s="21">
        <v>305011</v>
      </c>
      <c r="T141" s="21">
        <v>114568</v>
      </c>
      <c r="U141" s="21">
        <v>156128</v>
      </c>
      <c r="V141" s="21">
        <v>34315</v>
      </c>
      <c r="W141" s="21">
        <v>4468</v>
      </c>
      <c r="X141" s="21">
        <v>141996</v>
      </c>
      <c r="Y141" s="21">
        <v>197046</v>
      </c>
      <c r="Z141" s="21">
        <v>71577</v>
      </c>
      <c r="AA141" s="21">
        <v>120378</v>
      </c>
      <c r="AB141" s="21">
        <v>-48801</v>
      </c>
      <c r="AC141" s="21">
        <v>331971</v>
      </c>
      <c r="AD141" s="21">
        <v>62004</v>
      </c>
      <c r="AE141" s="21">
        <v>60314</v>
      </c>
    </row>
    <row r="142" spans="1:31" ht="14.25">
      <c r="A142" s="1"/>
      <c r="B142" s="1"/>
      <c r="C142" s="25" t="s">
        <v>36</v>
      </c>
      <c r="D142" s="36"/>
      <c r="E142" s="21">
        <v>17</v>
      </c>
      <c r="F142" s="21">
        <v>8958452</v>
      </c>
      <c r="G142" s="21">
        <v>271162</v>
      </c>
      <c r="H142" s="21">
        <v>249892</v>
      </c>
      <c r="I142" s="21">
        <v>459797</v>
      </c>
      <c r="J142" s="21">
        <v>467141</v>
      </c>
      <c r="K142" s="21">
        <v>570579</v>
      </c>
      <c r="L142" s="21">
        <v>558055</v>
      </c>
      <c r="M142" s="21">
        <v>654137</v>
      </c>
      <c r="N142" s="21">
        <v>1190055</v>
      </c>
      <c r="O142" s="21">
        <v>101365</v>
      </c>
      <c r="P142" s="21"/>
      <c r="Q142" s="22"/>
      <c r="R142" s="23"/>
      <c r="S142" s="21">
        <v>152642</v>
      </c>
      <c r="T142" s="21">
        <v>23176</v>
      </c>
      <c r="U142" s="21">
        <v>53023</v>
      </c>
      <c r="V142" s="21">
        <v>76443</v>
      </c>
      <c r="W142" s="21">
        <v>348</v>
      </c>
      <c r="X142" s="21">
        <v>13292</v>
      </c>
      <c r="Y142" s="21">
        <v>185358</v>
      </c>
      <c r="Z142" s="21">
        <v>10696</v>
      </c>
      <c r="AA142" s="21">
        <v>12508</v>
      </c>
      <c r="AB142" s="21">
        <v>-1812</v>
      </c>
      <c r="AC142" s="21">
        <v>252195</v>
      </c>
      <c r="AD142" s="21">
        <v>4596</v>
      </c>
      <c r="AE142" s="21">
        <v>28559</v>
      </c>
    </row>
    <row r="143" spans="1:31" ht="14.25">
      <c r="A143" s="1"/>
      <c r="B143" s="1"/>
      <c r="C143" s="25" t="s">
        <v>37</v>
      </c>
      <c r="D143" s="36"/>
      <c r="E143" s="21">
        <v>2</v>
      </c>
      <c r="F143" s="52" t="s">
        <v>44</v>
      </c>
      <c r="G143" s="52" t="s">
        <v>44</v>
      </c>
      <c r="H143" s="52" t="s">
        <v>44</v>
      </c>
      <c r="I143" s="52" t="s">
        <v>44</v>
      </c>
      <c r="J143" s="52" t="s">
        <v>44</v>
      </c>
      <c r="K143" s="52" t="s">
        <v>44</v>
      </c>
      <c r="L143" s="52" t="s">
        <v>44</v>
      </c>
      <c r="M143" s="52" t="s">
        <v>44</v>
      </c>
      <c r="N143" s="52" t="s">
        <v>44</v>
      </c>
      <c r="O143" s="52" t="s">
        <v>43</v>
      </c>
      <c r="P143" s="21"/>
      <c r="Q143" s="22"/>
      <c r="R143" s="23"/>
      <c r="S143" s="52" t="s">
        <v>44</v>
      </c>
      <c r="T143" s="52" t="s">
        <v>44</v>
      </c>
      <c r="U143" s="52" t="s">
        <v>44</v>
      </c>
      <c r="V143" s="52" t="s">
        <v>44</v>
      </c>
      <c r="W143" s="52" t="s">
        <v>44</v>
      </c>
      <c r="X143" s="52" t="s">
        <v>44</v>
      </c>
      <c r="Y143" s="52" t="s">
        <v>44</v>
      </c>
      <c r="Z143" s="52" t="s">
        <v>44</v>
      </c>
      <c r="AA143" s="52" t="s">
        <v>44</v>
      </c>
      <c r="AB143" s="52" t="s">
        <v>44</v>
      </c>
      <c r="AC143" s="52" t="s">
        <v>44</v>
      </c>
      <c r="AD143" s="52" t="s">
        <v>44</v>
      </c>
      <c r="AE143" s="52" t="s">
        <v>44</v>
      </c>
    </row>
    <row r="144" spans="1:31" ht="14.25">
      <c r="A144" s="1"/>
      <c r="B144" s="1"/>
      <c r="C144" s="25" t="s">
        <v>38</v>
      </c>
      <c r="D144" s="36"/>
      <c r="E144" s="21">
        <v>6</v>
      </c>
      <c r="F144" s="21">
        <v>9505702</v>
      </c>
      <c r="G144" s="21">
        <v>412272</v>
      </c>
      <c r="H144" s="21">
        <v>516187</v>
      </c>
      <c r="I144" s="21">
        <v>2108626</v>
      </c>
      <c r="J144" s="21">
        <v>978421</v>
      </c>
      <c r="K144" s="21">
        <v>572343</v>
      </c>
      <c r="L144" s="21">
        <v>538102</v>
      </c>
      <c r="M144" s="21">
        <v>1531544</v>
      </c>
      <c r="N144" s="21">
        <v>2674900</v>
      </c>
      <c r="O144" s="52" t="s">
        <v>43</v>
      </c>
      <c r="P144" s="21"/>
      <c r="Q144" s="22"/>
      <c r="R144" s="23"/>
      <c r="S144" s="21">
        <v>271987</v>
      </c>
      <c r="T144" s="21">
        <v>50492</v>
      </c>
      <c r="U144" s="21">
        <v>132595</v>
      </c>
      <c r="V144" s="21">
        <v>88900</v>
      </c>
      <c r="W144" s="21">
        <v>27453</v>
      </c>
      <c r="X144" s="21">
        <v>245158</v>
      </c>
      <c r="Y144" s="21">
        <v>283281</v>
      </c>
      <c r="Z144" s="21">
        <v>770517</v>
      </c>
      <c r="AA144" s="21">
        <v>712573</v>
      </c>
      <c r="AB144" s="21">
        <v>57944</v>
      </c>
      <c r="AC144" s="21">
        <v>329931</v>
      </c>
      <c r="AD144" s="21">
        <v>3389</v>
      </c>
      <c r="AE144" s="21">
        <v>18234</v>
      </c>
    </row>
    <row r="145" spans="1:31" ht="14.25">
      <c r="A145" s="1"/>
      <c r="B145" s="1"/>
      <c r="C145" s="25" t="s">
        <v>39</v>
      </c>
      <c r="D145" s="36"/>
      <c r="E145" s="21">
        <v>4</v>
      </c>
      <c r="F145" s="52" t="s">
        <v>44</v>
      </c>
      <c r="G145" s="52" t="s">
        <v>44</v>
      </c>
      <c r="H145" s="52" t="s">
        <v>44</v>
      </c>
      <c r="I145" s="52" t="s">
        <v>44</v>
      </c>
      <c r="J145" s="52" t="s">
        <v>44</v>
      </c>
      <c r="K145" s="52" t="s">
        <v>44</v>
      </c>
      <c r="L145" s="52" t="s">
        <v>44</v>
      </c>
      <c r="M145" s="52" t="s">
        <v>44</v>
      </c>
      <c r="N145" s="52" t="s">
        <v>44</v>
      </c>
      <c r="O145" s="52" t="s">
        <v>43</v>
      </c>
      <c r="P145" s="21"/>
      <c r="Q145" s="22"/>
      <c r="R145" s="23"/>
      <c r="S145" s="52" t="s">
        <v>44</v>
      </c>
      <c r="T145" s="52" t="s">
        <v>44</v>
      </c>
      <c r="U145" s="52" t="s">
        <v>44</v>
      </c>
      <c r="V145" s="52" t="s">
        <v>44</v>
      </c>
      <c r="W145" s="52" t="s">
        <v>44</v>
      </c>
      <c r="X145" s="52" t="s">
        <v>44</v>
      </c>
      <c r="Y145" s="52" t="s">
        <v>44</v>
      </c>
      <c r="Z145" s="52" t="s">
        <v>44</v>
      </c>
      <c r="AA145" s="52" t="s">
        <v>44</v>
      </c>
      <c r="AB145" s="52" t="s">
        <v>44</v>
      </c>
      <c r="AC145" s="52" t="s">
        <v>44</v>
      </c>
      <c r="AD145" s="52" t="s">
        <v>44</v>
      </c>
      <c r="AE145" s="52" t="s">
        <v>44</v>
      </c>
    </row>
    <row r="146" spans="1:31" ht="14.25">
      <c r="A146" s="1"/>
      <c r="B146" s="1"/>
      <c r="C146" s="25"/>
      <c r="D146" s="36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2"/>
      <c r="R146" s="23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</row>
    <row r="147" spans="1:31" ht="14.25">
      <c r="A147" s="1"/>
      <c r="B147" s="51" t="s">
        <v>83</v>
      </c>
      <c r="C147" s="50" t="s">
        <v>84</v>
      </c>
      <c r="D147" s="36"/>
      <c r="E147" s="18">
        <v>153</v>
      </c>
      <c r="F147" s="18">
        <v>77442785</v>
      </c>
      <c r="G147" s="18">
        <v>5198764</v>
      </c>
      <c r="H147" s="18">
        <v>5745393</v>
      </c>
      <c r="I147" s="18">
        <v>6996965</v>
      </c>
      <c r="J147" s="18">
        <v>7649104</v>
      </c>
      <c r="K147" s="18">
        <v>3179435</v>
      </c>
      <c r="L147" s="18">
        <v>2671031</v>
      </c>
      <c r="M147" s="18">
        <v>6101286</v>
      </c>
      <c r="N147" s="18">
        <v>9974244</v>
      </c>
      <c r="O147" s="18">
        <v>192266</v>
      </c>
      <c r="P147" s="21"/>
      <c r="Q147" s="22"/>
      <c r="R147" s="23"/>
      <c r="S147" s="18">
        <v>3048521</v>
      </c>
      <c r="T147" s="18">
        <v>1135768</v>
      </c>
      <c r="U147" s="18">
        <v>653794</v>
      </c>
      <c r="V147" s="18">
        <v>1258959</v>
      </c>
      <c r="W147" s="18">
        <v>459225</v>
      </c>
      <c r="X147" s="18">
        <v>2136342</v>
      </c>
      <c r="Y147" s="18">
        <v>1439061</v>
      </c>
      <c r="Z147" s="18">
        <v>1299267</v>
      </c>
      <c r="AA147" s="18">
        <v>1011924</v>
      </c>
      <c r="AB147" s="18">
        <v>287343</v>
      </c>
      <c r="AC147" s="18">
        <v>3528130</v>
      </c>
      <c r="AD147" s="18">
        <v>277990</v>
      </c>
      <c r="AE147" s="18">
        <v>365699</v>
      </c>
    </row>
    <row r="148" spans="1:31" ht="14.25">
      <c r="A148" s="1"/>
      <c r="B148" s="1"/>
      <c r="C148" s="25" t="s">
        <v>34</v>
      </c>
      <c r="D148" s="36"/>
      <c r="E148" s="21">
        <v>65</v>
      </c>
      <c r="F148" s="21">
        <v>4695827</v>
      </c>
      <c r="G148" s="21">
        <v>152124</v>
      </c>
      <c r="H148" s="21">
        <v>172655</v>
      </c>
      <c r="I148" s="21">
        <v>221863</v>
      </c>
      <c r="J148" s="21">
        <v>216482</v>
      </c>
      <c r="K148" s="21">
        <v>265805</v>
      </c>
      <c r="L148" s="21">
        <v>289783</v>
      </c>
      <c r="M148" s="21">
        <v>911902</v>
      </c>
      <c r="N148" s="21">
        <v>580747</v>
      </c>
      <c r="O148" s="21">
        <v>10000</v>
      </c>
      <c r="P148" s="21"/>
      <c r="Q148" s="22"/>
      <c r="R148" s="23"/>
      <c r="S148" s="21">
        <v>52256</v>
      </c>
      <c r="T148" s="21">
        <v>12997</v>
      </c>
      <c r="U148" s="21">
        <v>20630</v>
      </c>
      <c r="V148" s="21">
        <v>18629</v>
      </c>
      <c r="W148" s="21">
        <v>818</v>
      </c>
      <c r="X148" s="21">
        <v>15640</v>
      </c>
      <c r="Y148" s="21">
        <v>72078</v>
      </c>
      <c r="Z148" s="52" t="s">
        <v>43</v>
      </c>
      <c r="AA148" s="21">
        <v>6791</v>
      </c>
      <c r="AB148" s="21">
        <v>-6791</v>
      </c>
      <c r="AC148" s="21">
        <v>55465</v>
      </c>
      <c r="AD148" s="21">
        <v>4838</v>
      </c>
      <c r="AE148" s="21">
        <v>32905</v>
      </c>
    </row>
    <row r="149" spans="1:31" ht="14.25">
      <c r="A149" s="1"/>
      <c r="B149" s="1"/>
      <c r="C149" s="25" t="s">
        <v>35</v>
      </c>
      <c r="D149" s="36"/>
      <c r="E149" s="21">
        <v>56</v>
      </c>
      <c r="F149" s="21">
        <v>9908736</v>
      </c>
      <c r="G149" s="21">
        <v>462534</v>
      </c>
      <c r="H149" s="21">
        <v>364503</v>
      </c>
      <c r="I149" s="21">
        <v>753076</v>
      </c>
      <c r="J149" s="21">
        <v>777313</v>
      </c>
      <c r="K149" s="21">
        <v>621956</v>
      </c>
      <c r="L149" s="21">
        <v>574297</v>
      </c>
      <c r="M149" s="21">
        <v>2189577</v>
      </c>
      <c r="N149" s="21">
        <v>1626184</v>
      </c>
      <c r="O149" s="21">
        <v>83784</v>
      </c>
      <c r="P149" s="21"/>
      <c r="Q149" s="22"/>
      <c r="R149" s="23"/>
      <c r="S149" s="21">
        <v>299228</v>
      </c>
      <c r="T149" s="21">
        <v>134910</v>
      </c>
      <c r="U149" s="21">
        <v>87511</v>
      </c>
      <c r="V149" s="21">
        <v>76807</v>
      </c>
      <c r="W149" s="21">
        <v>454666</v>
      </c>
      <c r="X149" s="21">
        <v>22769</v>
      </c>
      <c r="Y149" s="21">
        <v>181842</v>
      </c>
      <c r="Z149" s="21">
        <v>306462</v>
      </c>
      <c r="AA149" s="21">
        <v>8596</v>
      </c>
      <c r="AB149" s="21">
        <v>297866</v>
      </c>
      <c r="AC149" s="21">
        <v>680878</v>
      </c>
      <c r="AD149" s="21">
        <v>38098</v>
      </c>
      <c r="AE149" s="21">
        <v>58546</v>
      </c>
    </row>
    <row r="150" spans="1:31" ht="14.25">
      <c r="A150" s="1"/>
      <c r="B150" s="1"/>
      <c r="C150" s="25" t="s">
        <v>36</v>
      </c>
      <c r="D150" s="36"/>
      <c r="E150" s="21">
        <v>12</v>
      </c>
      <c r="F150" s="21">
        <v>2719600</v>
      </c>
      <c r="G150" s="21">
        <v>51424</v>
      </c>
      <c r="H150" s="21">
        <v>51327</v>
      </c>
      <c r="I150" s="21">
        <v>309114</v>
      </c>
      <c r="J150" s="21">
        <v>288584</v>
      </c>
      <c r="K150" s="21">
        <v>152229</v>
      </c>
      <c r="L150" s="21">
        <v>117253</v>
      </c>
      <c r="M150" s="21">
        <v>543099</v>
      </c>
      <c r="N150" s="21">
        <v>362266</v>
      </c>
      <c r="O150" s="21">
        <v>89743</v>
      </c>
      <c r="P150" s="21"/>
      <c r="Q150" s="22"/>
      <c r="R150" s="23"/>
      <c r="S150" s="21">
        <v>79610</v>
      </c>
      <c r="T150" s="21">
        <v>35154</v>
      </c>
      <c r="U150" s="21">
        <v>19115</v>
      </c>
      <c r="V150" s="21">
        <v>25341</v>
      </c>
      <c r="W150" s="21">
        <v>242</v>
      </c>
      <c r="X150" s="21">
        <v>21696</v>
      </c>
      <c r="Y150" s="21">
        <v>50179</v>
      </c>
      <c r="Z150" s="21">
        <v>23454</v>
      </c>
      <c r="AA150" s="21">
        <v>21853</v>
      </c>
      <c r="AB150" s="21">
        <v>1601</v>
      </c>
      <c r="AC150" s="21">
        <v>170954</v>
      </c>
      <c r="AD150" s="21">
        <v>9147</v>
      </c>
      <c r="AE150" s="21">
        <v>14732</v>
      </c>
    </row>
    <row r="151" spans="1:31" ht="14.25">
      <c r="A151" s="1"/>
      <c r="B151" s="1"/>
      <c r="C151" s="25" t="s">
        <v>37</v>
      </c>
      <c r="D151" s="36"/>
      <c r="E151" s="21">
        <v>6</v>
      </c>
      <c r="F151" s="21">
        <v>3174091</v>
      </c>
      <c r="G151" s="21">
        <v>177924</v>
      </c>
      <c r="H151" s="21">
        <v>194619</v>
      </c>
      <c r="I151" s="21">
        <v>295359</v>
      </c>
      <c r="J151" s="21">
        <v>269973</v>
      </c>
      <c r="K151" s="21">
        <v>99839</v>
      </c>
      <c r="L151" s="21">
        <v>96289</v>
      </c>
      <c r="M151" s="21">
        <v>87456</v>
      </c>
      <c r="N151" s="21">
        <v>654895</v>
      </c>
      <c r="O151" s="52" t="s">
        <v>43</v>
      </c>
      <c r="P151" s="21"/>
      <c r="Q151" s="22"/>
      <c r="R151" s="23"/>
      <c r="S151" s="21">
        <v>38178</v>
      </c>
      <c r="T151" s="21">
        <v>3598</v>
      </c>
      <c r="U151" s="21">
        <v>27884</v>
      </c>
      <c r="V151" s="21">
        <v>6696</v>
      </c>
      <c r="W151" s="52" t="s">
        <v>43</v>
      </c>
      <c r="X151" s="21">
        <v>14429</v>
      </c>
      <c r="Y151" s="21">
        <v>63208</v>
      </c>
      <c r="Z151" s="21">
        <v>17445</v>
      </c>
      <c r="AA151" s="21">
        <v>18085</v>
      </c>
      <c r="AB151" s="21">
        <v>-640</v>
      </c>
      <c r="AC151" s="21">
        <v>37538</v>
      </c>
      <c r="AD151" s="21">
        <v>16192</v>
      </c>
      <c r="AE151" s="21">
        <v>14368</v>
      </c>
    </row>
    <row r="152" spans="1:31" ht="14.25">
      <c r="A152" s="1"/>
      <c r="B152" s="1"/>
      <c r="C152" s="25" t="s">
        <v>38</v>
      </c>
      <c r="D152" s="36"/>
      <c r="E152" s="21">
        <v>6</v>
      </c>
      <c r="F152" s="21">
        <v>5398833</v>
      </c>
      <c r="G152" s="21">
        <v>626899</v>
      </c>
      <c r="H152" s="21">
        <v>567902</v>
      </c>
      <c r="I152" s="21">
        <v>1093651</v>
      </c>
      <c r="J152" s="21">
        <v>884274</v>
      </c>
      <c r="K152" s="21">
        <v>178368</v>
      </c>
      <c r="L152" s="21">
        <v>203751</v>
      </c>
      <c r="M152" s="21">
        <v>847315</v>
      </c>
      <c r="N152" s="21">
        <v>651115</v>
      </c>
      <c r="O152" s="52" t="s">
        <v>43</v>
      </c>
      <c r="P152" s="21"/>
      <c r="Q152" s="22"/>
      <c r="R152" s="23"/>
      <c r="S152" s="21">
        <v>97880</v>
      </c>
      <c r="T152" s="21">
        <v>31161</v>
      </c>
      <c r="U152" s="21">
        <v>15043</v>
      </c>
      <c r="V152" s="21">
        <v>51676</v>
      </c>
      <c r="W152" s="52" t="s">
        <v>43</v>
      </c>
      <c r="X152" s="21">
        <v>6443</v>
      </c>
      <c r="Y152" s="21">
        <v>126965</v>
      </c>
      <c r="Z152" s="21">
        <v>145341</v>
      </c>
      <c r="AA152" s="21">
        <v>117914</v>
      </c>
      <c r="AB152" s="21">
        <v>27427</v>
      </c>
      <c r="AC152" s="21">
        <v>125307</v>
      </c>
      <c r="AD152" s="21">
        <v>65168</v>
      </c>
      <c r="AE152" s="21">
        <v>36060</v>
      </c>
    </row>
    <row r="153" spans="1:31" ht="14.25">
      <c r="A153" s="1"/>
      <c r="B153" s="1"/>
      <c r="C153" s="25" t="s">
        <v>39</v>
      </c>
      <c r="D153" s="36"/>
      <c r="E153" s="21">
        <v>5</v>
      </c>
      <c r="F153" s="21">
        <v>13965301</v>
      </c>
      <c r="G153" s="21">
        <v>1279554</v>
      </c>
      <c r="H153" s="21">
        <v>1879517</v>
      </c>
      <c r="I153" s="21">
        <v>1673383</v>
      </c>
      <c r="J153" s="21">
        <v>1937916</v>
      </c>
      <c r="K153" s="21">
        <v>611514</v>
      </c>
      <c r="L153" s="21">
        <v>467275</v>
      </c>
      <c r="M153" s="21">
        <v>1083467</v>
      </c>
      <c r="N153" s="21">
        <v>2741817</v>
      </c>
      <c r="O153" s="21">
        <v>8589</v>
      </c>
      <c r="P153" s="21"/>
      <c r="Q153" s="22"/>
      <c r="R153" s="23"/>
      <c r="S153" s="21">
        <v>380122</v>
      </c>
      <c r="T153" s="21">
        <v>43662</v>
      </c>
      <c r="U153" s="21">
        <v>208513</v>
      </c>
      <c r="V153" s="21">
        <v>127947</v>
      </c>
      <c r="W153" s="21">
        <v>3499</v>
      </c>
      <c r="X153" s="21">
        <v>295954</v>
      </c>
      <c r="Y153" s="21">
        <v>347338</v>
      </c>
      <c r="Z153" s="21">
        <v>374175</v>
      </c>
      <c r="AA153" s="21">
        <v>236873</v>
      </c>
      <c r="AB153" s="21">
        <v>137302</v>
      </c>
      <c r="AC153" s="21">
        <v>526013</v>
      </c>
      <c r="AD153" s="21">
        <v>45454</v>
      </c>
      <c r="AE153" s="21">
        <v>84331</v>
      </c>
    </row>
    <row r="154" spans="1:31" ht="14.25">
      <c r="A154" s="1"/>
      <c r="B154" s="1"/>
      <c r="C154" s="25" t="s">
        <v>40</v>
      </c>
      <c r="D154" s="36"/>
      <c r="E154" s="21">
        <v>3</v>
      </c>
      <c r="F154" s="21">
        <v>37580397</v>
      </c>
      <c r="G154" s="21">
        <v>2448305</v>
      </c>
      <c r="H154" s="21">
        <v>2514870</v>
      </c>
      <c r="I154" s="21">
        <v>2650519</v>
      </c>
      <c r="J154" s="21">
        <v>3274562</v>
      </c>
      <c r="K154" s="21">
        <v>1249724</v>
      </c>
      <c r="L154" s="21">
        <v>922383</v>
      </c>
      <c r="M154" s="21">
        <v>438470</v>
      </c>
      <c r="N154" s="21">
        <v>3357220</v>
      </c>
      <c r="O154" s="21">
        <v>150</v>
      </c>
      <c r="P154" s="21"/>
      <c r="Q154" s="22"/>
      <c r="R154" s="23"/>
      <c r="S154" s="21">
        <v>2101247</v>
      </c>
      <c r="T154" s="21">
        <v>874286</v>
      </c>
      <c r="U154" s="21">
        <v>275098</v>
      </c>
      <c r="V154" s="21">
        <v>951863</v>
      </c>
      <c r="W154" s="52" t="s">
        <v>43</v>
      </c>
      <c r="X154" s="21">
        <v>1759411</v>
      </c>
      <c r="Y154" s="21">
        <v>597451</v>
      </c>
      <c r="Z154" s="21">
        <v>432390</v>
      </c>
      <c r="AA154" s="21">
        <v>601812</v>
      </c>
      <c r="AB154" s="21">
        <v>-169422</v>
      </c>
      <c r="AC154" s="21">
        <v>1931975</v>
      </c>
      <c r="AD154" s="21">
        <v>99093</v>
      </c>
      <c r="AE154" s="21">
        <v>124757</v>
      </c>
    </row>
    <row r="155" spans="1:31" ht="14.25">
      <c r="A155" s="1"/>
      <c r="B155" s="1"/>
      <c r="C155" s="25"/>
      <c r="D155" s="3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2"/>
      <c r="R155" s="23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</row>
    <row r="156" spans="1:31" ht="14.25">
      <c r="A156" s="1"/>
      <c r="B156" s="51" t="s">
        <v>85</v>
      </c>
      <c r="C156" s="50" t="s">
        <v>86</v>
      </c>
      <c r="D156" s="36"/>
      <c r="E156" s="18">
        <v>77</v>
      </c>
      <c r="F156" s="18">
        <v>129976997</v>
      </c>
      <c r="G156" s="18">
        <v>3270075</v>
      </c>
      <c r="H156" s="18">
        <v>3394785</v>
      </c>
      <c r="I156" s="18">
        <v>9978655</v>
      </c>
      <c r="J156" s="18">
        <v>9976406</v>
      </c>
      <c r="K156" s="18">
        <v>2955632</v>
      </c>
      <c r="L156" s="18">
        <v>3348172</v>
      </c>
      <c r="M156" s="18">
        <v>2438774</v>
      </c>
      <c r="N156" s="18">
        <v>10293358</v>
      </c>
      <c r="O156" s="18">
        <v>112970</v>
      </c>
      <c r="P156" s="21"/>
      <c r="Q156" s="22"/>
      <c r="R156" s="23"/>
      <c r="S156" s="18">
        <v>2139696</v>
      </c>
      <c r="T156" s="18">
        <v>79930</v>
      </c>
      <c r="U156" s="18">
        <v>376575</v>
      </c>
      <c r="V156" s="18">
        <v>1683191</v>
      </c>
      <c r="W156" s="18">
        <v>105172</v>
      </c>
      <c r="X156" s="18">
        <v>642743</v>
      </c>
      <c r="Y156" s="18">
        <v>2292211</v>
      </c>
      <c r="Z156" s="18">
        <v>2069065</v>
      </c>
      <c r="AA156" s="18">
        <v>1949478</v>
      </c>
      <c r="AB156" s="18">
        <v>119587</v>
      </c>
      <c r="AC156" s="18">
        <v>2372253</v>
      </c>
      <c r="AD156" s="18">
        <v>196070</v>
      </c>
      <c r="AE156" s="18">
        <v>390407</v>
      </c>
    </row>
    <row r="157" spans="1:31" ht="14.25">
      <c r="A157" s="1"/>
      <c r="B157" s="1"/>
      <c r="C157" s="25" t="s">
        <v>34</v>
      </c>
      <c r="D157" s="36"/>
      <c r="E157" s="21">
        <v>24</v>
      </c>
      <c r="F157" s="21">
        <v>1682132</v>
      </c>
      <c r="G157" s="21">
        <v>48053</v>
      </c>
      <c r="H157" s="21">
        <v>35753</v>
      </c>
      <c r="I157" s="21">
        <v>70189</v>
      </c>
      <c r="J157" s="21">
        <v>91027</v>
      </c>
      <c r="K157" s="21">
        <v>47590</v>
      </c>
      <c r="L157" s="21">
        <v>40728</v>
      </c>
      <c r="M157" s="21">
        <v>513117</v>
      </c>
      <c r="N157" s="21">
        <v>279253</v>
      </c>
      <c r="O157" s="52" t="s">
        <v>43</v>
      </c>
      <c r="P157" s="21"/>
      <c r="Q157" s="22"/>
      <c r="R157" s="23"/>
      <c r="S157" s="21">
        <v>11971</v>
      </c>
      <c r="T157" s="21">
        <v>1994</v>
      </c>
      <c r="U157" s="21">
        <v>6962</v>
      </c>
      <c r="V157" s="21">
        <v>3015</v>
      </c>
      <c r="W157" s="21">
        <v>61156</v>
      </c>
      <c r="X157" s="21">
        <v>37906</v>
      </c>
      <c r="Y157" s="21">
        <v>17884</v>
      </c>
      <c r="Z157" s="21">
        <v>32100</v>
      </c>
      <c r="AA157" s="52" t="s">
        <v>43</v>
      </c>
      <c r="AB157" s="21">
        <v>32100</v>
      </c>
      <c r="AC157" s="21">
        <v>44071</v>
      </c>
      <c r="AD157" s="21">
        <v>3031</v>
      </c>
      <c r="AE157" s="21">
        <v>7335</v>
      </c>
    </row>
    <row r="158" spans="1:31" ht="14.25">
      <c r="A158" s="1"/>
      <c r="B158" s="1"/>
      <c r="C158" s="25" t="s">
        <v>35</v>
      </c>
      <c r="D158" s="36"/>
      <c r="E158" s="21">
        <v>22</v>
      </c>
      <c r="F158" s="21">
        <v>3562443</v>
      </c>
      <c r="G158" s="21">
        <v>150833</v>
      </c>
      <c r="H158" s="21">
        <v>96189</v>
      </c>
      <c r="I158" s="21">
        <v>191985</v>
      </c>
      <c r="J158" s="21">
        <v>210222</v>
      </c>
      <c r="K158" s="21">
        <v>318338</v>
      </c>
      <c r="L158" s="21">
        <v>223332</v>
      </c>
      <c r="M158" s="21">
        <v>287672</v>
      </c>
      <c r="N158" s="21">
        <v>394157</v>
      </c>
      <c r="O158" s="21">
        <v>14876</v>
      </c>
      <c r="P158" s="21"/>
      <c r="Q158" s="22"/>
      <c r="R158" s="23"/>
      <c r="S158" s="21">
        <v>39224</v>
      </c>
      <c r="T158" s="21">
        <v>2117</v>
      </c>
      <c r="U158" s="21">
        <v>11151</v>
      </c>
      <c r="V158" s="21">
        <v>25956</v>
      </c>
      <c r="W158" s="21">
        <v>152</v>
      </c>
      <c r="X158" s="21">
        <v>4676</v>
      </c>
      <c r="Y158" s="21">
        <v>56752</v>
      </c>
      <c r="Z158" s="21">
        <v>747</v>
      </c>
      <c r="AA158" s="21">
        <v>747</v>
      </c>
      <c r="AB158" s="52" t="s">
        <v>43</v>
      </c>
      <c r="AC158" s="21">
        <v>54100</v>
      </c>
      <c r="AD158" s="21">
        <v>8015</v>
      </c>
      <c r="AE158" s="21">
        <v>20322</v>
      </c>
    </row>
    <row r="159" spans="1:31" ht="14.25">
      <c r="A159" s="1"/>
      <c r="B159" s="1"/>
      <c r="C159" s="25" t="s">
        <v>36</v>
      </c>
      <c r="D159" s="36"/>
      <c r="E159" s="21">
        <v>13</v>
      </c>
      <c r="F159" s="21">
        <v>12100812</v>
      </c>
      <c r="G159" s="21">
        <v>64295</v>
      </c>
      <c r="H159" s="21">
        <v>379973</v>
      </c>
      <c r="I159" s="21">
        <v>565868</v>
      </c>
      <c r="J159" s="21">
        <v>610693</v>
      </c>
      <c r="K159" s="21">
        <v>254496</v>
      </c>
      <c r="L159" s="21">
        <v>268685</v>
      </c>
      <c r="M159" s="21">
        <v>202427</v>
      </c>
      <c r="N159" s="21">
        <v>455829</v>
      </c>
      <c r="O159" s="21">
        <v>72</v>
      </c>
      <c r="P159" s="21"/>
      <c r="Q159" s="22"/>
      <c r="R159" s="23"/>
      <c r="S159" s="21">
        <v>58881</v>
      </c>
      <c r="T159" s="21">
        <v>11332</v>
      </c>
      <c r="U159" s="21">
        <v>12856</v>
      </c>
      <c r="V159" s="21">
        <v>34693</v>
      </c>
      <c r="W159" s="52" t="s">
        <v>43</v>
      </c>
      <c r="X159" s="21">
        <v>5022</v>
      </c>
      <c r="Y159" s="21">
        <v>79806</v>
      </c>
      <c r="Z159" s="21">
        <v>1685</v>
      </c>
      <c r="AA159" s="21">
        <v>1044</v>
      </c>
      <c r="AB159" s="21">
        <v>641</v>
      </c>
      <c r="AC159" s="21">
        <v>59594</v>
      </c>
      <c r="AD159" s="21">
        <v>25665</v>
      </c>
      <c r="AE159" s="21">
        <v>64104</v>
      </c>
    </row>
    <row r="160" spans="1:31" ht="14.25">
      <c r="A160" s="1"/>
      <c r="B160" s="1"/>
      <c r="C160" s="25" t="s">
        <v>37</v>
      </c>
      <c r="D160" s="36"/>
      <c r="E160" s="21">
        <v>8</v>
      </c>
      <c r="F160" s="21">
        <v>5504339</v>
      </c>
      <c r="G160" s="21">
        <v>83338</v>
      </c>
      <c r="H160" s="21">
        <v>87503</v>
      </c>
      <c r="I160" s="21">
        <v>290618</v>
      </c>
      <c r="J160" s="21">
        <v>263481</v>
      </c>
      <c r="K160" s="21">
        <v>133704</v>
      </c>
      <c r="L160" s="21">
        <v>116482</v>
      </c>
      <c r="M160" s="21">
        <v>1010993</v>
      </c>
      <c r="N160" s="21">
        <v>431751</v>
      </c>
      <c r="O160" s="52" t="s">
        <v>44</v>
      </c>
      <c r="P160" s="21"/>
      <c r="Q160" s="22"/>
      <c r="R160" s="23"/>
      <c r="S160" s="21">
        <v>44036</v>
      </c>
      <c r="T160" s="21">
        <v>2661</v>
      </c>
      <c r="U160" s="21">
        <v>20676</v>
      </c>
      <c r="V160" s="21">
        <v>20699</v>
      </c>
      <c r="W160" s="21">
        <v>43864</v>
      </c>
      <c r="X160" s="21">
        <v>2497</v>
      </c>
      <c r="Y160" s="21">
        <v>48056</v>
      </c>
      <c r="Z160" s="21">
        <v>641</v>
      </c>
      <c r="AA160" s="52" t="s">
        <v>44</v>
      </c>
      <c r="AB160" s="52" t="s">
        <v>44</v>
      </c>
      <c r="AC160" s="21">
        <v>137517</v>
      </c>
      <c r="AD160" s="21">
        <v>17507</v>
      </c>
      <c r="AE160" s="21">
        <v>45408</v>
      </c>
    </row>
    <row r="161" spans="1:31" ht="14.25">
      <c r="A161" s="1"/>
      <c r="B161" s="1"/>
      <c r="C161" s="25" t="s">
        <v>38</v>
      </c>
      <c r="D161" s="36"/>
      <c r="E161" s="21">
        <v>3</v>
      </c>
      <c r="F161" s="21">
        <v>4868956</v>
      </c>
      <c r="G161" s="21">
        <v>238448</v>
      </c>
      <c r="H161" s="21">
        <v>215124</v>
      </c>
      <c r="I161" s="21">
        <v>274876</v>
      </c>
      <c r="J161" s="21">
        <v>266097</v>
      </c>
      <c r="K161" s="21">
        <v>114771</v>
      </c>
      <c r="L161" s="21">
        <v>51709</v>
      </c>
      <c r="M161" s="21">
        <v>8858</v>
      </c>
      <c r="N161" s="21">
        <v>594374</v>
      </c>
      <c r="O161" s="52" t="s">
        <v>43</v>
      </c>
      <c r="P161" s="21"/>
      <c r="Q161" s="22"/>
      <c r="R161" s="23"/>
      <c r="S161" s="21">
        <v>82159</v>
      </c>
      <c r="T161" s="21">
        <v>10214</v>
      </c>
      <c r="U161" s="21">
        <v>8315</v>
      </c>
      <c r="V161" s="21">
        <v>63630</v>
      </c>
      <c r="W161" s="52" t="s">
        <v>43</v>
      </c>
      <c r="X161" s="21">
        <v>10828</v>
      </c>
      <c r="Y161" s="21">
        <v>98562</v>
      </c>
      <c r="Z161" s="21">
        <v>54342</v>
      </c>
      <c r="AA161" s="21">
        <v>53128</v>
      </c>
      <c r="AB161" s="21">
        <v>1214</v>
      </c>
      <c r="AC161" s="21">
        <v>83373</v>
      </c>
      <c r="AD161" s="21">
        <v>118</v>
      </c>
      <c r="AE161" s="21">
        <v>10763</v>
      </c>
    </row>
    <row r="162" spans="1:31" ht="14.25">
      <c r="A162" s="1"/>
      <c r="B162" s="1"/>
      <c r="C162" s="25" t="s">
        <v>39</v>
      </c>
      <c r="D162" s="36"/>
      <c r="E162" s="21">
        <v>4</v>
      </c>
      <c r="F162" s="21">
        <v>26874206</v>
      </c>
      <c r="G162" s="21">
        <v>1280483</v>
      </c>
      <c r="H162" s="21">
        <v>1395299</v>
      </c>
      <c r="I162" s="21">
        <v>898684</v>
      </c>
      <c r="J162" s="21">
        <v>1683962</v>
      </c>
      <c r="K162" s="21">
        <v>541222</v>
      </c>
      <c r="L162" s="21">
        <v>830542</v>
      </c>
      <c r="M162" s="21">
        <v>127290</v>
      </c>
      <c r="N162" s="21">
        <v>1738946</v>
      </c>
      <c r="O162" s="21">
        <v>4222</v>
      </c>
      <c r="P162" s="21"/>
      <c r="Q162" s="22"/>
      <c r="R162" s="23"/>
      <c r="S162" s="21">
        <v>492681</v>
      </c>
      <c r="T162" s="21">
        <v>18122</v>
      </c>
      <c r="U162" s="21">
        <v>19705</v>
      </c>
      <c r="V162" s="21">
        <v>454854</v>
      </c>
      <c r="W162" s="52" t="s">
        <v>43</v>
      </c>
      <c r="X162" s="21">
        <v>81569</v>
      </c>
      <c r="Y162" s="21">
        <v>468287</v>
      </c>
      <c r="Z162" s="21">
        <v>471683</v>
      </c>
      <c r="AA162" s="21">
        <v>430915</v>
      </c>
      <c r="AB162" s="21">
        <v>40768</v>
      </c>
      <c r="AC162" s="21">
        <v>537671</v>
      </c>
      <c r="AD162" s="21">
        <v>12627</v>
      </c>
      <c r="AE162" s="21">
        <v>64167</v>
      </c>
    </row>
    <row r="163" spans="1:31" ht="14.25">
      <c r="A163" s="1"/>
      <c r="B163" s="1"/>
      <c r="C163" s="25" t="s">
        <v>40</v>
      </c>
      <c r="D163" s="36"/>
      <c r="E163" s="21">
        <v>3</v>
      </c>
      <c r="F163" s="21">
        <v>75384109</v>
      </c>
      <c r="G163" s="21">
        <v>1404625</v>
      </c>
      <c r="H163" s="21">
        <v>1184944</v>
      </c>
      <c r="I163" s="21">
        <v>7686435</v>
      </c>
      <c r="J163" s="21">
        <v>6850924</v>
      </c>
      <c r="K163" s="21">
        <v>1545511</v>
      </c>
      <c r="L163" s="21">
        <v>1816694</v>
      </c>
      <c r="M163" s="21">
        <v>288417</v>
      </c>
      <c r="N163" s="21">
        <v>6399048</v>
      </c>
      <c r="O163" s="52" t="s">
        <v>44</v>
      </c>
      <c r="P163" s="21"/>
      <c r="Q163" s="22"/>
      <c r="R163" s="23"/>
      <c r="S163" s="21">
        <v>1410744</v>
      </c>
      <c r="T163" s="21">
        <v>33490</v>
      </c>
      <c r="U163" s="21">
        <v>296910</v>
      </c>
      <c r="V163" s="21">
        <v>1080344</v>
      </c>
      <c r="W163" s="52" t="s">
        <v>43</v>
      </c>
      <c r="X163" s="21">
        <v>500245</v>
      </c>
      <c r="Y163" s="21">
        <v>1522864</v>
      </c>
      <c r="Z163" s="21">
        <v>1507867</v>
      </c>
      <c r="AA163" s="52" t="s">
        <v>44</v>
      </c>
      <c r="AB163" s="52" t="s">
        <v>44</v>
      </c>
      <c r="AC163" s="21">
        <v>1455927</v>
      </c>
      <c r="AD163" s="21">
        <v>129107</v>
      </c>
      <c r="AE163" s="21">
        <v>178308</v>
      </c>
    </row>
    <row r="164" spans="1:31" ht="14.25">
      <c r="A164" s="1"/>
      <c r="B164" s="1"/>
      <c r="C164" s="25"/>
      <c r="D164" s="36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2"/>
      <c r="R164" s="23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</row>
    <row r="165" spans="1:31" ht="34.5" customHeight="1">
      <c r="A165" s="84">
        <f>AE83+1</f>
        <v>5</v>
      </c>
      <c r="B165" s="58"/>
      <c r="C165" s="58"/>
      <c r="D165" s="58"/>
      <c r="E165" s="8"/>
      <c r="J165" s="10"/>
      <c r="K165" s="10"/>
      <c r="L165" s="10"/>
      <c r="M165" s="10"/>
      <c r="O165" s="27" t="s">
        <v>31</v>
      </c>
      <c r="P165" s="27"/>
      <c r="Q165" s="30"/>
      <c r="R165" s="33"/>
      <c r="S165" s="30" t="s">
        <v>32</v>
      </c>
      <c r="T165" s="11"/>
      <c r="U165" s="11"/>
      <c r="V165" s="9"/>
      <c r="X165" s="8"/>
      <c r="Y165" s="8"/>
      <c r="Z165" s="8"/>
      <c r="AA165" s="8"/>
      <c r="AE165" s="26">
        <f>A165+1</f>
        <v>6</v>
      </c>
    </row>
    <row r="166" spans="12:22" ht="39.75" customHeight="1" thickBot="1">
      <c r="L166" s="12"/>
      <c r="M166" s="12"/>
      <c r="N166" s="12"/>
      <c r="O166" s="12"/>
      <c r="P166" s="12"/>
      <c r="Q166" s="6"/>
      <c r="R166" s="7"/>
      <c r="S166" s="13"/>
      <c r="T166" s="13"/>
      <c r="U166" s="13"/>
      <c r="V166" s="13"/>
    </row>
    <row r="167" spans="1:31" ht="15.75" customHeight="1" thickTop="1">
      <c r="A167" s="16"/>
      <c r="B167" s="59" t="s">
        <v>30</v>
      </c>
      <c r="C167" s="59"/>
      <c r="D167" s="35"/>
      <c r="E167" s="62" t="s">
        <v>1</v>
      </c>
      <c r="F167" s="38"/>
      <c r="G167" s="86" t="s">
        <v>7</v>
      </c>
      <c r="H167" s="87"/>
      <c r="I167" s="87"/>
      <c r="J167" s="87"/>
      <c r="K167" s="87"/>
      <c r="L167" s="88"/>
      <c r="M167" s="72" t="s">
        <v>8</v>
      </c>
      <c r="N167" s="73"/>
      <c r="O167" s="73"/>
      <c r="P167" s="41"/>
      <c r="S167" s="74" t="s">
        <v>9</v>
      </c>
      <c r="T167" s="74"/>
      <c r="U167" s="74"/>
      <c r="V167" s="74"/>
      <c r="W167" s="74"/>
      <c r="X167" s="74"/>
      <c r="Y167" s="74"/>
      <c r="Z167" s="74"/>
      <c r="AA167" s="74"/>
      <c r="AB167" s="74"/>
      <c r="AC167" s="75"/>
      <c r="AD167" s="76" t="s">
        <v>10</v>
      </c>
      <c r="AE167" s="77"/>
    </row>
    <row r="168" spans="1:31" ht="15.75" customHeight="1">
      <c r="A168" s="1"/>
      <c r="B168" s="60"/>
      <c r="C168" s="60"/>
      <c r="D168" s="36"/>
      <c r="E168" s="68"/>
      <c r="F168" s="39"/>
      <c r="G168" s="80" t="s">
        <v>2</v>
      </c>
      <c r="H168" s="80"/>
      <c r="I168" s="80" t="s">
        <v>11</v>
      </c>
      <c r="J168" s="80"/>
      <c r="K168" s="80" t="s">
        <v>12</v>
      </c>
      <c r="L168" s="80"/>
      <c r="M168" s="80" t="s">
        <v>3</v>
      </c>
      <c r="N168" s="80"/>
      <c r="O168" s="42"/>
      <c r="P168" s="43"/>
      <c r="S168" s="81" t="s">
        <v>13</v>
      </c>
      <c r="T168" s="67"/>
      <c r="U168" s="67"/>
      <c r="V168" s="67"/>
      <c r="W168" s="67" t="s">
        <v>4</v>
      </c>
      <c r="X168" s="67"/>
      <c r="Y168" s="82" t="s">
        <v>5</v>
      </c>
      <c r="Z168" s="71" t="s">
        <v>14</v>
      </c>
      <c r="AA168" s="69"/>
      <c r="AB168" s="70"/>
      <c r="AC168" s="65" t="s">
        <v>15</v>
      </c>
      <c r="AD168" s="78"/>
      <c r="AE168" s="79"/>
    </row>
    <row r="169" spans="1:31" ht="15.75" customHeight="1">
      <c r="A169" s="1"/>
      <c r="B169" s="60"/>
      <c r="C169" s="60"/>
      <c r="D169" s="36"/>
      <c r="E169" s="68"/>
      <c r="F169" s="39" t="s">
        <v>16</v>
      </c>
      <c r="G169" s="66" t="s">
        <v>17</v>
      </c>
      <c r="H169" s="66" t="s">
        <v>18</v>
      </c>
      <c r="I169" s="66" t="s">
        <v>17</v>
      </c>
      <c r="J169" s="66" t="s">
        <v>18</v>
      </c>
      <c r="K169" s="66" t="s">
        <v>17</v>
      </c>
      <c r="L169" s="66" t="s">
        <v>18</v>
      </c>
      <c r="M169" s="66" t="s">
        <v>19</v>
      </c>
      <c r="N169" s="66" t="s">
        <v>20</v>
      </c>
      <c r="O169" s="66" t="s">
        <v>19</v>
      </c>
      <c r="P169" s="49"/>
      <c r="S169" s="69" t="s">
        <v>20</v>
      </c>
      <c r="T169" s="69"/>
      <c r="U169" s="69"/>
      <c r="V169" s="70"/>
      <c r="W169" s="67" t="s">
        <v>19</v>
      </c>
      <c r="X169" s="67" t="s">
        <v>20</v>
      </c>
      <c r="Y169" s="83"/>
      <c r="Z169" s="65" t="s">
        <v>21</v>
      </c>
      <c r="AA169" s="65" t="s">
        <v>22</v>
      </c>
      <c r="AB169" s="65" t="s">
        <v>23</v>
      </c>
      <c r="AC169" s="66"/>
      <c r="AD169" s="67" t="s">
        <v>24</v>
      </c>
      <c r="AE169" s="63" t="s">
        <v>25</v>
      </c>
    </row>
    <row r="170" spans="1:31" ht="15.75" customHeight="1">
      <c r="A170" s="1"/>
      <c r="B170" s="60"/>
      <c r="C170" s="60"/>
      <c r="D170" s="36"/>
      <c r="E170" s="68"/>
      <c r="F170" s="39"/>
      <c r="G170" s="66"/>
      <c r="H170" s="66"/>
      <c r="I170" s="66"/>
      <c r="J170" s="66"/>
      <c r="K170" s="66"/>
      <c r="L170" s="66"/>
      <c r="M170" s="66"/>
      <c r="N170" s="66"/>
      <c r="O170" s="66"/>
      <c r="P170" s="31"/>
      <c r="S170" s="44" t="s">
        <v>26</v>
      </c>
      <c r="T170" s="45" t="s">
        <v>27</v>
      </c>
      <c r="U170" s="45" t="s">
        <v>29</v>
      </c>
      <c r="V170" s="45" t="s">
        <v>28</v>
      </c>
      <c r="W170" s="68"/>
      <c r="X170" s="68"/>
      <c r="Y170" s="83"/>
      <c r="Z170" s="66"/>
      <c r="AA170" s="66"/>
      <c r="AB170" s="66"/>
      <c r="AC170" s="66"/>
      <c r="AD170" s="68"/>
      <c r="AE170" s="64"/>
    </row>
    <row r="171" spans="1:31" ht="15.75" customHeight="1">
      <c r="A171" s="32"/>
      <c r="B171" s="61"/>
      <c r="C171" s="61"/>
      <c r="D171" s="37"/>
      <c r="E171" s="85"/>
      <c r="F171" s="40" t="s">
        <v>6</v>
      </c>
      <c r="G171" s="40" t="s">
        <v>6</v>
      </c>
      <c r="H171" s="40" t="s">
        <v>6</v>
      </c>
      <c r="I171" s="40" t="s">
        <v>6</v>
      </c>
      <c r="J171" s="40" t="s">
        <v>6</v>
      </c>
      <c r="K171" s="40" t="s">
        <v>6</v>
      </c>
      <c r="L171" s="40" t="s">
        <v>6</v>
      </c>
      <c r="M171" s="40" t="s">
        <v>6</v>
      </c>
      <c r="N171" s="40" t="s">
        <v>6</v>
      </c>
      <c r="O171" s="40" t="s">
        <v>6</v>
      </c>
      <c r="P171" s="34"/>
      <c r="S171" s="46" t="s">
        <v>6</v>
      </c>
      <c r="T171" s="40" t="s">
        <v>6</v>
      </c>
      <c r="U171" s="40" t="s">
        <v>6</v>
      </c>
      <c r="V171" s="40" t="s">
        <v>6</v>
      </c>
      <c r="W171" s="40" t="s">
        <v>6</v>
      </c>
      <c r="X171" s="40" t="s">
        <v>6</v>
      </c>
      <c r="Y171" s="46" t="s">
        <v>6</v>
      </c>
      <c r="Z171" s="40" t="s">
        <v>6</v>
      </c>
      <c r="AA171" s="40" t="s">
        <v>6</v>
      </c>
      <c r="AB171" s="40" t="s">
        <v>6</v>
      </c>
      <c r="AC171" s="40" t="s">
        <v>6</v>
      </c>
      <c r="AD171" s="40" t="s">
        <v>6</v>
      </c>
      <c r="AE171" s="47" t="s">
        <v>6</v>
      </c>
    </row>
    <row r="172" spans="1:31" ht="4.5" customHeight="1">
      <c r="A172" s="1"/>
      <c r="B172" s="1"/>
      <c r="C172" s="25"/>
      <c r="D172" s="48"/>
      <c r="E172" s="4"/>
      <c r="F172" s="4"/>
      <c r="G172" s="14"/>
      <c r="H172" s="14"/>
      <c r="I172" s="14"/>
      <c r="J172" s="14"/>
      <c r="K172" s="14"/>
      <c r="L172" s="15"/>
      <c r="M172" s="15"/>
      <c r="N172" s="15"/>
      <c r="O172" s="15"/>
      <c r="P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7"/>
    </row>
    <row r="173" spans="1:31" ht="14.25">
      <c r="A173" s="1"/>
      <c r="B173" s="51" t="s">
        <v>87</v>
      </c>
      <c r="C173" s="50" t="s">
        <v>88</v>
      </c>
      <c r="D173" s="36"/>
      <c r="E173" s="18">
        <v>69</v>
      </c>
      <c r="F173" s="18">
        <v>69206526</v>
      </c>
      <c r="G173" s="18">
        <v>1849637</v>
      </c>
      <c r="H173" s="18">
        <v>2153310</v>
      </c>
      <c r="I173" s="18">
        <v>5805700</v>
      </c>
      <c r="J173" s="18">
        <v>5119532</v>
      </c>
      <c r="K173" s="18">
        <v>996764</v>
      </c>
      <c r="L173" s="18">
        <v>980552</v>
      </c>
      <c r="M173" s="18">
        <v>2226171</v>
      </c>
      <c r="N173" s="18">
        <v>14291457</v>
      </c>
      <c r="O173" s="18">
        <v>165533</v>
      </c>
      <c r="P173" s="21"/>
      <c r="Q173" s="22"/>
      <c r="R173" s="23"/>
      <c r="S173" s="18">
        <v>3694359</v>
      </c>
      <c r="T173" s="18">
        <v>626406</v>
      </c>
      <c r="U173" s="18">
        <v>1954118</v>
      </c>
      <c r="V173" s="18">
        <v>1113835</v>
      </c>
      <c r="W173" s="18">
        <v>108647</v>
      </c>
      <c r="X173" s="18">
        <v>3192013</v>
      </c>
      <c r="Y173" s="18">
        <v>2814090</v>
      </c>
      <c r="Z173" s="18">
        <v>1231846</v>
      </c>
      <c r="AA173" s="18">
        <v>1523468</v>
      </c>
      <c r="AB173" s="18">
        <v>-291622</v>
      </c>
      <c r="AC173" s="18">
        <v>3568270</v>
      </c>
      <c r="AD173" s="18">
        <v>1652831</v>
      </c>
      <c r="AE173" s="18">
        <v>2181790</v>
      </c>
    </row>
    <row r="174" spans="1:31" ht="14.25">
      <c r="A174" s="1"/>
      <c r="B174" s="1"/>
      <c r="C174" s="25" t="s">
        <v>34</v>
      </c>
      <c r="D174" s="36"/>
      <c r="E174" s="21">
        <v>29</v>
      </c>
      <c r="F174" s="21">
        <v>1997193</v>
      </c>
      <c r="G174" s="21">
        <v>121679</v>
      </c>
      <c r="H174" s="21">
        <v>163094</v>
      </c>
      <c r="I174" s="21">
        <v>240475</v>
      </c>
      <c r="J174" s="21">
        <v>235728</v>
      </c>
      <c r="K174" s="21">
        <v>102544</v>
      </c>
      <c r="L174" s="21">
        <v>139707</v>
      </c>
      <c r="M174" s="21">
        <v>514818</v>
      </c>
      <c r="N174" s="21">
        <v>1011367</v>
      </c>
      <c r="O174" s="21">
        <v>48475</v>
      </c>
      <c r="P174" s="21"/>
      <c r="Q174" s="22"/>
      <c r="R174" s="23"/>
      <c r="S174" s="21">
        <v>605083</v>
      </c>
      <c r="T174" s="21">
        <v>347129</v>
      </c>
      <c r="U174" s="21">
        <v>80818</v>
      </c>
      <c r="V174" s="21">
        <v>177136</v>
      </c>
      <c r="W174" s="21">
        <v>68257</v>
      </c>
      <c r="X174" s="21">
        <v>44195</v>
      </c>
      <c r="Y174" s="21">
        <v>207623</v>
      </c>
      <c r="Z174" s="21">
        <v>317579</v>
      </c>
      <c r="AA174" s="21">
        <v>495929</v>
      </c>
      <c r="AB174" s="21">
        <v>-178350</v>
      </c>
      <c r="AC174" s="21">
        <v>475208</v>
      </c>
      <c r="AD174" s="21">
        <v>65358</v>
      </c>
      <c r="AE174" s="21">
        <v>120114</v>
      </c>
    </row>
    <row r="175" spans="1:31" ht="14.25">
      <c r="A175" s="1"/>
      <c r="B175" s="1"/>
      <c r="C175" s="25" t="s">
        <v>35</v>
      </c>
      <c r="D175" s="36"/>
      <c r="E175" s="21">
        <v>18</v>
      </c>
      <c r="F175" s="21">
        <v>2166681</v>
      </c>
      <c r="G175" s="21">
        <v>43549</v>
      </c>
      <c r="H175" s="21">
        <v>38828</v>
      </c>
      <c r="I175" s="21">
        <v>54015</v>
      </c>
      <c r="J175" s="21">
        <v>39333</v>
      </c>
      <c r="K175" s="21">
        <v>39980</v>
      </c>
      <c r="L175" s="21">
        <v>35562</v>
      </c>
      <c r="M175" s="21">
        <v>277180</v>
      </c>
      <c r="N175" s="21">
        <v>273073</v>
      </c>
      <c r="O175" s="52" t="s">
        <v>43</v>
      </c>
      <c r="P175" s="21"/>
      <c r="Q175" s="22"/>
      <c r="R175" s="23"/>
      <c r="S175" s="21">
        <v>25884</v>
      </c>
      <c r="T175" s="21">
        <v>2153</v>
      </c>
      <c r="U175" s="21">
        <v>17596</v>
      </c>
      <c r="V175" s="21">
        <v>6135</v>
      </c>
      <c r="W175" s="21">
        <v>22497</v>
      </c>
      <c r="X175" s="21">
        <v>15480</v>
      </c>
      <c r="Y175" s="21">
        <v>48050</v>
      </c>
      <c r="Z175" s="21">
        <v>1688</v>
      </c>
      <c r="AA175" s="21">
        <v>1498</v>
      </c>
      <c r="AB175" s="21">
        <v>190</v>
      </c>
      <c r="AC175" s="21">
        <v>26074</v>
      </c>
      <c r="AD175" s="21">
        <v>10300</v>
      </c>
      <c r="AE175" s="21">
        <v>39785</v>
      </c>
    </row>
    <row r="176" spans="1:31" ht="14.25">
      <c r="A176" s="1"/>
      <c r="B176" s="1"/>
      <c r="C176" s="25" t="s">
        <v>36</v>
      </c>
      <c r="D176" s="36"/>
      <c r="E176" s="21">
        <v>13</v>
      </c>
      <c r="F176" s="21">
        <v>3928609</v>
      </c>
      <c r="G176" s="21">
        <v>233861</v>
      </c>
      <c r="H176" s="21">
        <v>221122</v>
      </c>
      <c r="I176" s="21">
        <v>129812</v>
      </c>
      <c r="J176" s="21">
        <v>115262</v>
      </c>
      <c r="K176" s="21">
        <v>118503</v>
      </c>
      <c r="L176" s="21">
        <v>119781</v>
      </c>
      <c r="M176" s="21">
        <v>428815</v>
      </c>
      <c r="N176" s="21">
        <v>825245</v>
      </c>
      <c r="O176" s="52" t="s">
        <v>43</v>
      </c>
      <c r="P176" s="21"/>
      <c r="Q176" s="22"/>
      <c r="R176" s="23"/>
      <c r="S176" s="21">
        <v>67329</v>
      </c>
      <c r="T176" s="21">
        <v>1429</v>
      </c>
      <c r="U176" s="21">
        <v>49736</v>
      </c>
      <c r="V176" s="21">
        <v>16164</v>
      </c>
      <c r="W176" s="52" t="s">
        <v>43</v>
      </c>
      <c r="X176" s="21">
        <v>4884</v>
      </c>
      <c r="Y176" s="21">
        <v>116032</v>
      </c>
      <c r="Z176" s="21">
        <v>10322</v>
      </c>
      <c r="AA176" s="21">
        <v>10417</v>
      </c>
      <c r="AB176" s="21">
        <v>-95</v>
      </c>
      <c r="AC176" s="21">
        <v>67234</v>
      </c>
      <c r="AD176" s="21">
        <v>6666</v>
      </c>
      <c r="AE176" s="21">
        <v>24555</v>
      </c>
    </row>
    <row r="177" spans="1:31" ht="14.25">
      <c r="A177" s="1"/>
      <c r="B177" s="1"/>
      <c r="C177" s="25" t="s">
        <v>37</v>
      </c>
      <c r="D177" s="36"/>
      <c r="E177" s="21">
        <v>3</v>
      </c>
      <c r="F177" s="21">
        <v>1399016</v>
      </c>
      <c r="G177" s="21">
        <v>30982</v>
      </c>
      <c r="H177" s="21">
        <v>24455</v>
      </c>
      <c r="I177" s="21">
        <v>36667</v>
      </c>
      <c r="J177" s="21">
        <v>31696</v>
      </c>
      <c r="K177" s="21">
        <v>88406</v>
      </c>
      <c r="L177" s="21">
        <v>76601</v>
      </c>
      <c r="M177" s="21">
        <v>337046</v>
      </c>
      <c r="N177" s="21">
        <v>561519</v>
      </c>
      <c r="O177" s="52" t="s">
        <v>43</v>
      </c>
      <c r="P177" s="21"/>
      <c r="Q177" s="22"/>
      <c r="R177" s="23"/>
      <c r="S177" s="21">
        <v>39808</v>
      </c>
      <c r="T177" s="21">
        <v>491</v>
      </c>
      <c r="U177" s="21">
        <v>7815</v>
      </c>
      <c r="V177" s="21">
        <v>31502</v>
      </c>
      <c r="W177" s="21">
        <v>14379</v>
      </c>
      <c r="X177" s="21">
        <v>10758</v>
      </c>
      <c r="Y177" s="21">
        <v>88224</v>
      </c>
      <c r="Z177" s="21">
        <v>809</v>
      </c>
      <c r="AA177" s="21">
        <v>1117</v>
      </c>
      <c r="AB177" s="21">
        <v>-308</v>
      </c>
      <c r="AC177" s="21">
        <v>39500</v>
      </c>
      <c r="AD177" s="21">
        <v>7796</v>
      </c>
      <c r="AE177" s="21">
        <v>17324</v>
      </c>
    </row>
    <row r="178" spans="1:31" ht="14.25" customHeight="1">
      <c r="A178" s="1"/>
      <c r="B178" s="1"/>
      <c r="C178" s="25" t="s">
        <v>38</v>
      </c>
      <c r="D178" s="36"/>
      <c r="E178" s="21">
        <v>1</v>
      </c>
      <c r="F178" s="52" t="s">
        <v>44</v>
      </c>
      <c r="G178" s="52" t="s">
        <v>44</v>
      </c>
      <c r="H178" s="52" t="s">
        <v>44</v>
      </c>
      <c r="I178" s="52" t="s">
        <v>44</v>
      </c>
      <c r="J178" s="52" t="s">
        <v>44</v>
      </c>
      <c r="K178" s="52" t="s">
        <v>44</v>
      </c>
      <c r="L178" s="52" t="s">
        <v>44</v>
      </c>
      <c r="M178" s="52" t="s">
        <v>44</v>
      </c>
      <c r="N178" s="52" t="s">
        <v>44</v>
      </c>
      <c r="O178" s="52" t="s">
        <v>44</v>
      </c>
      <c r="P178" s="21"/>
      <c r="Q178" s="22"/>
      <c r="R178" s="23"/>
      <c r="S178" s="52" t="s">
        <v>44</v>
      </c>
      <c r="T178" s="52" t="s">
        <v>44</v>
      </c>
      <c r="U178" s="52" t="s">
        <v>44</v>
      </c>
      <c r="V178" s="52" t="s">
        <v>44</v>
      </c>
      <c r="W178" s="52" t="s">
        <v>43</v>
      </c>
      <c r="X178" s="52" t="s">
        <v>44</v>
      </c>
      <c r="Y178" s="52" t="s">
        <v>44</v>
      </c>
      <c r="Z178" s="52" t="s">
        <v>44</v>
      </c>
      <c r="AA178" s="52" t="s">
        <v>44</v>
      </c>
      <c r="AB178" s="52" t="s">
        <v>44</v>
      </c>
      <c r="AC178" s="52" t="s">
        <v>44</v>
      </c>
      <c r="AD178" s="52" t="s">
        <v>44</v>
      </c>
      <c r="AE178" s="52" t="s">
        <v>44</v>
      </c>
    </row>
    <row r="179" spans="1:31" ht="13.5" customHeight="1">
      <c r="A179" s="1"/>
      <c r="B179" s="1"/>
      <c r="C179" s="25" t="s">
        <v>39</v>
      </c>
      <c r="D179" s="36"/>
      <c r="E179" s="21">
        <v>2</v>
      </c>
      <c r="F179" s="52" t="s">
        <v>44</v>
      </c>
      <c r="G179" s="52" t="s">
        <v>44</v>
      </c>
      <c r="H179" s="52" t="s">
        <v>44</v>
      </c>
      <c r="I179" s="52" t="s">
        <v>44</v>
      </c>
      <c r="J179" s="52" t="s">
        <v>44</v>
      </c>
      <c r="K179" s="52" t="s">
        <v>44</v>
      </c>
      <c r="L179" s="52" t="s">
        <v>44</v>
      </c>
      <c r="M179" s="52" t="s">
        <v>44</v>
      </c>
      <c r="N179" s="52" t="s">
        <v>44</v>
      </c>
      <c r="O179" s="52" t="s">
        <v>43</v>
      </c>
      <c r="P179" s="21"/>
      <c r="Q179" s="22"/>
      <c r="R179" s="23"/>
      <c r="S179" s="52" t="s">
        <v>44</v>
      </c>
      <c r="T179" s="52" t="s">
        <v>44</v>
      </c>
      <c r="U179" s="52" t="s">
        <v>44</v>
      </c>
      <c r="V179" s="52" t="s">
        <v>44</v>
      </c>
      <c r="W179" s="52" t="s">
        <v>43</v>
      </c>
      <c r="X179" s="52" t="s">
        <v>44</v>
      </c>
      <c r="Y179" s="52" t="s">
        <v>44</v>
      </c>
      <c r="Z179" s="52" t="s">
        <v>44</v>
      </c>
      <c r="AA179" s="52" t="s">
        <v>44</v>
      </c>
      <c r="AB179" s="52" t="s">
        <v>44</v>
      </c>
      <c r="AC179" s="52" t="s">
        <v>44</v>
      </c>
      <c r="AD179" s="52" t="s">
        <v>44</v>
      </c>
      <c r="AE179" s="52" t="s">
        <v>44</v>
      </c>
    </row>
    <row r="180" spans="1:31" ht="14.25">
      <c r="A180" s="1"/>
      <c r="B180" s="1"/>
      <c r="C180" s="25" t="s">
        <v>40</v>
      </c>
      <c r="D180" s="36"/>
      <c r="E180" s="21">
        <v>3</v>
      </c>
      <c r="F180" s="21">
        <v>51413100</v>
      </c>
      <c r="G180" s="21">
        <v>1403861</v>
      </c>
      <c r="H180" s="21">
        <v>1607263</v>
      </c>
      <c r="I180" s="21">
        <v>4954590</v>
      </c>
      <c r="J180" s="21">
        <v>4258150</v>
      </c>
      <c r="K180" s="21">
        <v>583195</v>
      </c>
      <c r="L180" s="21">
        <v>549033</v>
      </c>
      <c r="M180" s="21">
        <v>609062</v>
      </c>
      <c r="N180" s="21">
        <v>8976900</v>
      </c>
      <c r="O180" s="52" t="s">
        <v>44</v>
      </c>
      <c r="P180" s="21"/>
      <c r="Q180" s="22"/>
      <c r="R180" s="23"/>
      <c r="S180" s="21">
        <v>2594106</v>
      </c>
      <c r="T180" s="21">
        <v>216284</v>
      </c>
      <c r="U180" s="21">
        <v>1557078</v>
      </c>
      <c r="V180" s="21">
        <v>820744</v>
      </c>
      <c r="W180" s="21">
        <v>3514</v>
      </c>
      <c r="X180" s="21">
        <v>2830700</v>
      </c>
      <c r="Y180" s="21">
        <v>1635045</v>
      </c>
      <c r="Z180" s="21">
        <v>683735</v>
      </c>
      <c r="AA180" s="52" t="s">
        <v>44</v>
      </c>
      <c r="AB180" s="52" t="s">
        <v>44</v>
      </c>
      <c r="AC180" s="21">
        <v>2690438</v>
      </c>
      <c r="AD180" s="21">
        <v>1488759</v>
      </c>
      <c r="AE180" s="21">
        <v>906026</v>
      </c>
    </row>
    <row r="181" spans="1:31" ht="14.25">
      <c r="A181" s="1"/>
      <c r="B181" s="1"/>
      <c r="C181" s="25"/>
      <c r="D181" s="36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2"/>
      <c r="R181" s="23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</row>
    <row r="182" spans="1:31" ht="14.25">
      <c r="A182" s="1"/>
      <c r="B182" s="51" t="s">
        <v>89</v>
      </c>
      <c r="C182" s="50" t="s">
        <v>90</v>
      </c>
      <c r="D182" s="36"/>
      <c r="E182" s="18">
        <v>75</v>
      </c>
      <c r="F182" s="18">
        <v>129193681</v>
      </c>
      <c r="G182" s="18">
        <v>3635588</v>
      </c>
      <c r="H182" s="18">
        <v>4361456</v>
      </c>
      <c r="I182" s="18">
        <v>8336730</v>
      </c>
      <c r="J182" s="18">
        <v>7941900</v>
      </c>
      <c r="K182" s="18">
        <v>2320883</v>
      </c>
      <c r="L182" s="18">
        <v>2450346</v>
      </c>
      <c r="M182" s="18">
        <v>3236693</v>
      </c>
      <c r="N182" s="18">
        <v>14902271</v>
      </c>
      <c r="O182" s="18">
        <v>90675</v>
      </c>
      <c r="P182" s="21"/>
      <c r="Q182" s="22"/>
      <c r="R182" s="23"/>
      <c r="S182" s="18">
        <v>2052054</v>
      </c>
      <c r="T182" s="18">
        <v>322593</v>
      </c>
      <c r="U182" s="18">
        <v>1073546</v>
      </c>
      <c r="V182" s="18">
        <v>655915</v>
      </c>
      <c r="W182" s="18">
        <v>804</v>
      </c>
      <c r="X182" s="18">
        <v>528448</v>
      </c>
      <c r="Y182" s="18">
        <v>2524116</v>
      </c>
      <c r="Z182" s="18">
        <v>2228945</v>
      </c>
      <c r="AA182" s="18">
        <v>1651498</v>
      </c>
      <c r="AB182" s="18">
        <v>577447</v>
      </c>
      <c r="AC182" s="18">
        <v>2720176</v>
      </c>
      <c r="AD182" s="18">
        <v>250694</v>
      </c>
      <c r="AE182" s="18">
        <v>667726</v>
      </c>
    </row>
    <row r="183" spans="1:31" ht="14.25">
      <c r="A183" s="1"/>
      <c r="B183" s="1"/>
      <c r="C183" s="25" t="s">
        <v>34</v>
      </c>
      <c r="D183" s="36"/>
      <c r="E183" s="21">
        <v>17</v>
      </c>
      <c r="F183" s="21">
        <v>952487</v>
      </c>
      <c r="G183" s="21">
        <v>55853</v>
      </c>
      <c r="H183" s="21">
        <v>55146</v>
      </c>
      <c r="I183" s="21">
        <v>23446</v>
      </c>
      <c r="J183" s="21">
        <v>21857</v>
      </c>
      <c r="K183" s="21">
        <v>27170</v>
      </c>
      <c r="L183" s="21">
        <v>25223</v>
      </c>
      <c r="M183" s="21">
        <v>148330</v>
      </c>
      <c r="N183" s="21">
        <v>289804</v>
      </c>
      <c r="O183" s="52" t="s">
        <v>43</v>
      </c>
      <c r="P183" s="21"/>
      <c r="Q183" s="22"/>
      <c r="R183" s="23"/>
      <c r="S183" s="21">
        <v>13448</v>
      </c>
      <c r="T183" s="21">
        <v>2888</v>
      </c>
      <c r="U183" s="21">
        <v>7748</v>
      </c>
      <c r="V183" s="21">
        <v>2812</v>
      </c>
      <c r="W183" s="52" t="s">
        <v>43</v>
      </c>
      <c r="X183" s="21">
        <v>740</v>
      </c>
      <c r="Y183" s="21">
        <v>28948</v>
      </c>
      <c r="Z183" s="21">
        <v>10225</v>
      </c>
      <c r="AA183" s="52" t="s">
        <v>43</v>
      </c>
      <c r="AB183" s="21">
        <v>10225</v>
      </c>
      <c r="AC183" s="21">
        <v>23673</v>
      </c>
      <c r="AD183" s="21">
        <v>3171</v>
      </c>
      <c r="AE183" s="21">
        <v>8119</v>
      </c>
    </row>
    <row r="184" spans="1:31" ht="14.25">
      <c r="A184" s="1"/>
      <c r="B184" s="1"/>
      <c r="C184" s="25" t="s">
        <v>35</v>
      </c>
      <c r="D184" s="36"/>
      <c r="E184" s="21">
        <v>37</v>
      </c>
      <c r="F184" s="21">
        <v>5589829</v>
      </c>
      <c r="G184" s="21">
        <v>150626</v>
      </c>
      <c r="H184" s="21">
        <v>140387</v>
      </c>
      <c r="I184" s="21">
        <v>161991</v>
      </c>
      <c r="J184" s="21">
        <v>166502</v>
      </c>
      <c r="K184" s="21">
        <v>108165</v>
      </c>
      <c r="L184" s="21">
        <v>102941</v>
      </c>
      <c r="M184" s="21">
        <v>824836</v>
      </c>
      <c r="N184" s="21">
        <v>1224087</v>
      </c>
      <c r="O184" s="52" t="s">
        <v>43</v>
      </c>
      <c r="P184" s="21"/>
      <c r="Q184" s="22"/>
      <c r="R184" s="23"/>
      <c r="S184" s="21">
        <v>175227</v>
      </c>
      <c r="T184" s="21">
        <v>5386</v>
      </c>
      <c r="U184" s="21">
        <v>107947</v>
      </c>
      <c r="V184" s="21">
        <v>61894</v>
      </c>
      <c r="W184" s="52" t="s">
        <v>43</v>
      </c>
      <c r="X184" s="21">
        <v>81678</v>
      </c>
      <c r="Y184" s="21">
        <v>201111</v>
      </c>
      <c r="Z184" s="21">
        <v>5290</v>
      </c>
      <c r="AA184" s="21">
        <v>6148</v>
      </c>
      <c r="AB184" s="21">
        <v>-858</v>
      </c>
      <c r="AC184" s="21">
        <v>174369</v>
      </c>
      <c r="AD184" s="21">
        <v>24819</v>
      </c>
      <c r="AE184" s="21">
        <v>24374</v>
      </c>
    </row>
    <row r="185" spans="1:31" ht="14.25">
      <c r="A185" s="1"/>
      <c r="B185" s="1"/>
      <c r="C185" s="25" t="s">
        <v>36</v>
      </c>
      <c r="D185" s="36"/>
      <c r="E185" s="21">
        <v>11</v>
      </c>
      <c r="F185" s="21">
        <v>4637577</v>
      </c>
      <c r="G185" s="21">
        <v>51382</v>
      </c>
      <c r="H185" s="21">
        <v>45150</v>
      </c>
      <c r="I185" s="21">
        <v>35855</v>
      </c>
      <c r="J185" s="21">
        <v>28528</v>
      </c>
      <c r="K185" s="21">
        <v>70293</v>
      </c>
      <c r="L185" s="21">
        <v>62557</v>
      </c>
      <c r="M185" s="21">
        <v>261396</v>
      </c>
      <c r="N185" s="21">
        <v>935419</v>
      </c>
      <c r="O185" s="21">
        <v>5096</v>
      </c>
      <c r="P185" s="21"/>
      <c r="Q185" s="22"/>
      <c r="R185" s="23"/>
      <c r="S185" s="21">
        <v>226595</v>
      </c>
      <c r="T185" s="21">
        <v>9744</v>
      </c>
      <c r="U185" s="21">
        <v>128472</v>
      </c>
      <c r="V185" s="21">
        <v>88379</v>
      </c>
      <c r="W185" s="52" t="s">
        <v>43</v>
      </c>
      <c r="X185" s="21">
        <v>19703</v>
      </c>
      <c r="Y185" s="21">
        <v>204681</v>
      </c>
      <c r="Z185" s="21">
        <v>22600</v>
      </c>
      <c r="AA185" s="21">
        <v>17270</v>
      </c>
      <c r="AB185" s="21">
        <v>5330</v>
      </c>
      <c r="AC185" s="21">
        <v>237021</v>
      </c>
      <c r="AD185" s="21">
        <v>22521</v>
      </c>
      <c r="AE185" s="21">
        <v>69185</v>
      </c>
    </row>
    <row r="186" spans="1:31" ht="14.25">
      <c r="A186" s="1"/>
      <c r="B186" s="1"/>
      <c r="C186" s="25" t="s">
        <v>37</v>
      </c>
      <c r="D186" s="36"/>
      <c r="E186" s="21">
        <v>2</v>
      </c>
      <c r="F186" s="52" t="s">
        <v>44</v>
      </c>
      <c r="G186" s="52" t="s">
        <v>44</v>
      </c>
      <c r="H186" s="52" t="s">
        <v>44</v>
      </c>
      <c r="I186" s="52" t="s">
        <v>44</v>
      </c>
      <c r="J186" s="52" t="s">
        <v>44</v>
      </c>
      <c r="K186" s="52" t="s">
        <v>44</v>
      </c>
      <c r="L186" s="52" t="s">
        <v>44</v>
      </c>
      <c r="M186" s="52" t="s">
        <v>44</v>
      </c>
      <c r="N186" s="52" t="s">
        <v>44</v>
      </c>
      <c r="O186" s="52" t="s">
        <v>44</v>
      </c>
      <c r="P186" s="21"/>
      <c r="Q186" s="22"/>
      <c r="R186" s="23"/>
      <c r="S186" s="52" t="s">
        <v>44</v>
      </c>
      <c r="T186" s="52" t="s">
        <v>44</v>
      </c>
      <c r="U186" s="52" t="s">
        <v>44</v>
      </c>
      <c r="V186" s="52" t="s">
        <v>44</v>
      </c>
      <c r="W186" s="52" t="s">
        <v>43</v>
      </c>
      <c r="X186" s="52" t="s">
        <v>44</v>
      </c>
      <c r="Y186" s="52" t="s">
        <v>44</v>
      </c>
      <c r="Z186" s="52" t="s">
        <v>43</v>
      </c>
      <c r="AA186" s="52" t="s">
        <v>43</v>
      </c>
      <c r="AB186" s="52" t="s">
        <v>43</v>
      </c>
      <c r="AC186" s="52" t="s">
        <v>44</v>
      </c>
      <c r="AD186" s="52" t="s">
        <v>44</v>
      </c>
      <c r="AE186" s="52" t="s">
        <v>44</v>
      </c>
    </row>
    <row r="187" spans="1:31" ht="14.25">
      <c r="A187" s="1"/>
      <c r="B187" s="1"/>
      <c r="C187" s="25" t="s">
        <v>38</v>
      </c>
      <c r="D187" s="36"/>
      <c r="E187" s="21">
        <v>3</v>
      </c>
      <c r="F187" s="52" t="s">
        <v>44</v>
      </c>
      <c r="G187" s="52" t="s">
        <v>44</v>
      </c>
      <c r="H187" s="52" t="s">
        <v>44</v>
      </c>
      <c r="I187" s="52" t="s">
        <v>44</v>
      </c>
      <c r="J187" s="52" t="s">
        <v>44</v>
      </c>
      <c r="K187" s="52" t="s">
        <v>44</v>
      </c>
      <c r="L187" s="52" t="s">
        <v>44</v>
      </c>
      <c r="M187" s="52" t="s">
        <v>44</v>
      </c>
      <c r="N187" s="52" t="s">
        <v>44</v>
      </c>
      <c r="O187" s="52" t="s">
        <v>44</v>
      </c>
      <c r="P187" s="21"/>
      <c r="Q187" s="22"/>
      <c r="R187" s="23"/>
      <c r="S187" s="52" t="s">
        <v>44</v>
      </c>
      <c r="T187" s="52" t="s">
        <v>44</v>
      </c>
      <c r="U187" s="52" t="s">
        <v>44</v>
      </c>
      <c r="V187" s="52" t="s">
        <v>44</v>
      </c>
      <c r="W187" s="21">
        <v>91</v>
      </c>
      <c r="X187" s="52" t="s">
        <v>44</v>
      </c>
      <c r="Y187" s="52" t="s">
        <v>44</v>
      </c>
      <c r="Z187" s="21">
        <v>240942</v>
      </c>
      <c r="AA187" s="21">
        <v>222435</v>
      </c>
      <c r="AB187" s="21">
        <v>18507</v>
      </c>
      <c r="AC187" s="52" t="s">
        <v>44</v>
      </c>
      <c r="AD187" s="52" t="s">
        <v>44</v>
      </c>
      <c r="AE187" s="52" t="s">
        <v>44</v>
      </c>
    </row>
    <row r="188" spans="1:31" ht="14.25">
      <c r="A188" s="1"/>
      <c r="B188" s="1"/>
      <c r="C188" s="25" t="s">
        <v>40</v>
      </c>
      <c r="D188" s="36"/>
      <c r="E188" s="21">
        <v>5</v>
      </c>
      <c r="F188" s="21">
        <v>113674687</v>
      </c>
      <c r="G188" s="21">
        <v>3363073</v>
      </c>
      <c r="H188" s="21">
        <v>4109335</v>
      </c>
      <c r="I188" s="21">
        <v>7701821</v>
      </c>
      <c r="J188" s="21">
        <v>7338442</v>
      </c>
      <c r="K188" s="21">
        <v>1957095</v>
      </c>
      <c r="L188" s="21">
        <v>2074839</v>
      </c>
      <c r="M188" s="21">
        <v>484865</v>
      </c>
      <c r="N188" s="21">
        <v>8046610</v>
      </c>
      <c r="O188" s="21">
        <v>21</v>
      </c>
      <c r="P188" s="21"/>
      <c r="Q188" s="22"/>
      <c r="R188" s="23"/>
      <c r="S188" s="21">
        <v>1373057</v>
      </c>
      <c r="T188" s="21">
        <v>167712</v>
      </c>
      <c r="U188" s="21">
        <v>783751</v>
      </c>
      <c r="V188" s="21">
        <v>421594</v>
      </c>
      <c r="W188" s="21">
        <v>713</v>
      </c>
      <c r="X188" s="21">
        <v>161645</v>
      </c>
      <c r="Y188" s="21">
        <v>1517838</v>
      </c>
      <c r="Z188" s="21">
        <v>1949888</v>
      </c>
      <c r="AA188" s="21">
        <v>1405645</v>
      </c>
      <c r="AB188" s="21">
        <v>544243</v>
      </c>
      <c r="AC188" s="21">
        <v>1917321</v>
      </c>
      <c r="AD188" s="21">
        <v>145922</v>
      </c>
      <c r="AE188" s="21">
        <v>465956</v>
      </c>
    </row>
    <row r="189" spans="1:31" ht="14.25">
      <c r="A189" s="1"/>
      <c r="B189" s="1"/>
      <c r="C189" s="25"/>
      <c r="D189" s="36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2"/>
      <c r="R189" s="23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</row>
    <row r="190" spans="1:31" ht="14.25">
      <c r="A190" s="1"/>
      <c r="B190" s="51" t="s">
        <v>91</v>
      </c>
      <c r="C190" s="50" t="s">
        <v>92</v>
      </c>
      <c r="D190" s="36"/>
      <c r="E190" s="18">
        <v>78</v>
      </c>
      <c r="F190" s="18">
        <v>37917049</v>
      </c>
      <c r="G190" s="18">
        <v>1407759</v>
      </c>
      <c r="H190" s="18">
        <v>1025673</v>
      </c>
      <c r="I190" s="18">
        <v>2631211</v>
      </c>
      <c r="J190" s="18">
        <v>2527787</v>
      </c>
      <c r="K190" s="18">
        <v>722155</v>
      </c>
      <c r="L190" s="18">
        <v>680058</v>
      </c>
      <c r="M190" s="18">
        <v>1934161</v>
      </c>
      <c r="N190" s="18">
        <v>4985830</v>
      </c>
      <c r="O190" s="18">
        <v>11199</v>
      </c>
      <c r="P190" s="21"/>
      <c r="Q190" s="22"/>
      <c r="R190" s="23"/>
      <c r="S190" s="18">
        <v>924307</v>
      </c>
      <c r="T190" s="18">
        <v>131950</v>
      </c>
      <c r="U190" s="18">
        <v>449818</v>
      </c>
      <c r="V190" s="18">
        <v>342539</v>
      </c>
      <c r="W190" s="18">
        <v>23865</v>
      </c>
      <c r="X190" s="18">
        <v>254263</v>
      </c>
      <c r="Y190" s="18">
        <v>1027240</v>
      </c>
      <c r="Z190" s="18">
        <v>384355</v>
      </c>
      <c r="AA190" s="18">
        <v>371854</v>
      </c>
      <c r="AB190" s="18">
        <v>12501</v>
      </c>
      <c r="AC190" s="18">
        <v>948007</v>
      </c>
      <c r="AD190" s="18">
        <v>87451</v>
      </c>
      <c r="AE190" s="18">
        <v>206126</v>
      </c>
    </row>
    <row r="191" spans="1:31" ht="14.25">
      <c r="A191" s="1"/>
      <c r="B191" s="1"/>
      <c r="C191" s="25" t="s">
        <v>34</v>
      </c>
      <c r="D191" s="36"/>
      <c r="E191" s="21">
        <v>40</v>
      </c>
      <c r="F191" s="21">
        <v>2629810</v>
      </c>
      <c r="G191" s="21">
        <v>155865</v>
      </c>
      <c r="H191" s="21">
        <v>159145</v>
      </c>
      <c r="I191" s="21">
        <v>127716</v>
      </c>
      <c r="J191" s="21">
        <v>148099</v>
      </c>
      <c r="K191" s="21">
        <v>152597</v>
      </c>
      <c r="L191" s="21">
        <v>149486</v>
      </c>
      <c r="M191" s="21">
        <v>459857</v>
      </c>
      <c r="N191" s="21">
        <v>427964</v>
      </c>
      <c r="O191" s="21">
        <v>57</v>
      </c>
      <c r="P191" s="21"/>
      <c r="Q191" s="22"/>
      <c r="R191" s="23"/>
      <c r="S191" s="21">
        <v>48949</v>
      </c>
      <c r="T191" s="21">
        <v>21198</v>
      </c>
      <c r="U191" s="21">
        <v>17735</v>
      </c>
      <c r="V191" s="21">
        <v>10016</v>
      </c>
      <c r="W191" s="21">
        <v>8886</v>
      </c>
      <c r="X191" s="21">
        <v>1455</v>
      </c>
      <c r="Y191" s="21">
        <v>42331</v>
      </c>
      <c r="Z191" s="52" t="s">
        <v>43</v>
      </c>
      <c r="AA191" s="52" t="s">
        <v>43</v>
      </c>
      <c r="AB191" s="52" t="s">
        <v>43</v>
      </c>
      <c r="AC191" s="21">
        <v>49006</v>
      </c>
      <c r="AD191" s="21">
        <v>2621</v>
      </c>
      <c r="AE191" s="21">
        <v>12785</v>
      </c>
    </row>
    <row r="192" spans="1:31" ht="14.25">
      <c r="A192" s="1"/>
      <c r="B192" s="1"/>
      <c r="C192" s="25" t="s">
        <v>35</v>
      </c>
      <c r="D192" s="36"/>
      <c r="E192" s="21">
        <v>20</v>
      </c>
      <c r="F192" s="21">
        <v>2965767</v>
      </c>
      <c r="G192" s="21">
        <v>60952</v>
      </c>
      <c r="H192" s="21">
        <v>90578</v>
      </c>
      <c r="I192" s="21">
        <v>267371</v>
      </c>
      <c r="J192" s="21">
        <v>265337</v>
      </c>
      <c r="K192" s="21">
        <v>133198</v>
      </c>
      <c r="L192" s="21">
        <v>162356</v>
      </c>
      <c r="M192" s="21">
        <v>533975</v>
      </c>
      <c r="N192" s="21">
        <v>431621</v>
      </c>
      <c r="O192" s="21">
        <v>9913</v>
      </c>
      <c r="P192" s="21"/>
      <c r="Q192" s="22"/>
      <c r="R192" s="23"/>
      <c r="S192" s="21">
        <v>35555</v>
      </c>
      <c r="T192" s="21">
        <v>13474</v>
      </c>
      <c r="U192" s="21">
        <v>10540</v>
      </c>
      <c r="V192" s="21">
        <v>11541</v>
      </c>
      <c r="W192" s="52" t="s">
        <v>43</v>
      </c>
      <c r="X192" s="21">
        <v>5113</v>
      </c>
      <c r="Y192" s="21">
        <v>44737</v>
      </c>
      <c r="Z192" s="52" t="s">
        <v>43</v>
      </c>
      <c r="AA192" s="52" t="s">
        <v>43</v>
      </c>
      <c r="AB192" s="52" t="s">
        <v>43</v>
      </c>
      <c r="AC192" s="21">
        <v>45468</v>
      </c>
      <c r="AD192" s="21">
        <v>5563</v>
      </c>
      <c r="AE192" s="21">
        <v>38162</v>
      </c>
    </row>
    <row r="193" spans="1:31" ht="14.25">
      <c r="A193" s="1"/>
      <c r="B193" s="1"/>
      <c r="C193" s="25" t="s">
        <v>36</v>
      </c>
      <c r="D193" s="36"/>
      <c r="E193" s="21">
        <v>8</v>
      </c>
      <c r="F193" s="21">
        <v>3214755</v>
      </c>
      <c r="G193" s="21">
        <v>148849</v>
      </c>
      <c r="H193" s="21">
        <v>115981</v>
      </c>
      <c r="I193" s="21">
        <v>285075</v>
      </c>
      <c r="J193" s="21">
        <v>219680</v>
      </c>
      <c r="K193" s="21">
        <v>169406</v>
      </c>
      <c r="L193" s="21">
        <v>130027</v>
      </c>
      <c r="M193" s="21">
        <v>478768</v>
      </c>
      <c r="N193" s="21">
        <v>536186</v>
      </c>
      <c r="O193" s="52" t="s">
        <v>43</v>
      </c>
      <c r="P193" s="21"/>
      <c r="Q193" s="22"/>
      <c r="R193" s="23"/>
      <c r="S193" s="21">
        <v>49855</v>
      </c>
      <c r="T193" s="21">
        <v>11062</v>
      </c>
      <c r="U193" s="21">
        <v>17152</v>
      </c>
      <c r="V193" s="21">
        <v>21641</v>
      </c>
      <c r="W193" s="21">
        <v>14979</v>
      </c>
      <c r="X193" s="21">
        <v>52733</v>
      </c>
      <c r="Y193" s="21">
        <v>76836</v>
      </c>
      <c r="Z193" s="21">
        <v>32017</v>
      </c>
      <c r="AA193" s="21">
        <v>32530</v>
      </c>
      <c r="AB193" s="21">
        <v>-513</v>
      </c>
      <c r="AC193" s="21">
        <v>49342</v>
      </c>
      <c r="AD193" s="21">
        <v>13712</v>
      </c>
      <c r="AE193" s="21">
        <v>33471</v>
      </c>
    </row>
    <row r="194" spans="1:31" ht="14.25">
      <c r="A194" s="1"/>
      <c r="B194" s="1"/>
      <c r="C194" s="25" t="s">
        <v>37</v>
      </c>
      <c r="D194" s="36"/>
      <c r="E194" s="21">
        <v>2</v>
      </c>
      <c r="F194" s="52" t="s">
        <v>44</v>
      </c>
      <c r="G194" s="52" t="s">
        <v>44</v>
      </c>
      <c r="H194" s="52" t="s">
        <v>44</v>
      </c>
      <c r="I194" s="52" t="s">
        <v>44</v>
      </c>
      <c r="J194" s="52" t="s">
        <v>44</v>
      </c>
      <c r="K194" s="52" t="s">
        <v>44</v>
      </c>
      <c r="L194" s="52" t="s">
        <v>44</v>
      </c>
      <c r="M194" s="52" t="s">
        <v>44</v>
      </c>
      <c r="N194" s="52" t="s">
        <v>44</v>
      </c>
      <c r="O194" s="52" t="s">
        <v>43</v>
      </c>
      <c r="P194" s="21"/>
      <c r="Q194" s="22"/>
      <c r="R194" s="23"/>
      <c r="S194" s="52" t="s">
        <v>44</v>
      </c>
      <c r="T194" s="52" t="s">
        <v>44</v>
      </c>
      <c r="U194" s="52" t="s">
        <v>44</v>
      </c>
      <c r="V194" s="52" t="s">
        <v>44</v>
      </c>
      <c r="W194" s="52" t="s">
        <v>43</v>
      </c>
      <c r="X194" s="52" t="s">
        <v>44</v>
      </c>
      <c r="Y194" s="52" t="s">
        <v>44</v>
      </c>
      <c r="Z194" s="52" t="s">
        <v>44</v>
      </c>
      <c r="AA194" s="52" t="s">
        <v>44</v>
      </c>
      <c r="AB194" s="52" t="s">
        <v>44</v>
      </c>
      <c r="AC194" s="52" t="s">
        <v>44</v>
      </c>
      <c r="AD194" s="52" t="s">
        <v>44</v>
      </c>
      <c r="AE194" s="52" t="s">
        <v>44</v>
      </c>
    </row>
    <row r="195" spans="1:31" ht="14.25">
      <c r="A195" s="1"/>
      <c r="B195" s="1"/>
      <c r="C195" s="25" t="s">
        <v>38</v>
      </c>
      <c r="D195" s="36"/>
      <c r="E195" s="21">
        <v>5</v>
      </c>
      <c r="F195" s="21">
        <v>5092072</v>
      </c>
      <c r="G195" s="21">
        <v>175148</v>
      </c>
      <c r="H195" s="21">
        <v>71449</v>
      </c>
      <c r="I195" s="21">
        <v>317496</v>
      </c>
      <c r="J195" s="21">
        <v>300704</v>
      </c>
      <c r="K195" s="21">
        <v>108926</v>
      </c>
      <c r="L195" s="21">
        <v>125004</v>
      </c>
      <c r="M195" s="21">
        <v>426481</v>
      </c>
      <c r="N195" s="21">
        <v>452002</v>
      </c>
      <c r="O195" s="21">
        <v>1229</v>
      </c>
      <c r="P195" s="21"/>
      <c r="Q195" s="22"/>
      <c r="R195" s="23"/>
      <c r="S195" s="21">
        <v>67522</v>
      </c>
      <c r="T195" s="21">
        <v>9067</v>
      </c>
      <c r="U195" s="21">
        <v>18699</v>
      </c>
      <c r="V195" s="21">
        <v>39756</v>
      </c>
      <c r="W195" s="52" t="s">
        <v>43</v>
      </c>
      <c r="X195" s="21">
        <v>12605</v>
      </c>
      <c r="Y195" s="21">
        <v>96029</v>
      </c>
      <c r="Z195" s="21">
        <v>11022</v>
      </c>
      <c r="AA195" s="21">
        <v>8402</v>
      </c>
      <c r="AB195" s="21">
        <v>2620</v>
      </c>
      <c r="AC195" s="21">
        <v>71371</v>
      </c>
      <c r="AD195" s="21">
        <v>31024</v>
      </c>
      <c r="AE195" s="21">
        <v>30981</v>
      </c>
    </row>
    <row r="196" spans="1:31" ht="14.25">
      <c r="A196" s="1"/>
      <c r="B196" s="1"/>
      <c r="C196" s="25" t="s">
        <v>39</v>
      </c>
      <c r="D196" s="36"/>
      <c r="E196" s="21">
        <v>1</v>
      </c>
      <c r="F196" s="52" t="s">
        <v>44</v>
      </c>
      <c r="G196" s="52" t="s">
        <v>44</v>
      </c>
      <c r="H196" s="52" t="s">
        <v>44</v>
      </c>
      <c r="I196" s="52" t="s">
        <v>44</v>
      </c>
      <c r="J196" s="52" t="s">
        <v>44</v>
      </c>
      <c r="K196" s="52" t="s">
        <v>43</v>
      </c>
      <c r="L196" s="52" t="s">
        <v>43</v>
      </c>
      <c r="M196" s="52" t="s">
        <v>43</v>
      </c>
      <c r="N196" s="52" t="s">
        <v>44</v>
      </c>
      <c r="O196" s="52" t="s">
        <v>43</v>
      </c>
      <c r="P196" s="21"/>
      <c r="Q196" s="22"/>
      <c r="R196" s="23"/>
      <c r="S196" s="52" t="s">
        <v>44</v>
      </c>
      <c r="T196" s="52" t="s">
        <v>44</v>
      </c>
      <c r="U196" s="52" t="s">
        <v>44</v>
      </c>
      <c r="V196" s="52" t="s">
        <v>44</v>
      </c>
      <c r="W196" s="52" t="s">
        <v>43</v>
      </c>
      <c r="X196" s="52" t="s">
        <v>44</v>
      </c>
      <c r="Y196" s="52" t="s">
        <v>44</v>
      </c>
      <c r="Z196" s="52" t="s">
        <v>44</v>
      </c>
      <c r="AA196" s="52" t="s">
        <v>44</v>
      </c>
      <c r="AB196" s="52" t="s">
        <v>44</v>
      </c>
      <c r="AC196" s="52" t="s">
        <v>44</v>
      </c>
      <c r="AD196" s="52" t="s">
        <v>44</v>
      </c>
      <c r="AE196" s="52" t="s">
        <v>44</v>
      </c>
    </row>
    <row r="197" spans="1:31" ht="14.25">
      <c r="A197" s="1"/>
      <c r="B197" s="1"/>
      <c r="C197" s="25" t="s">
        <v>40</v>
      </c>
      <c r="D197" s="36"/>
      <c r="E197" s="21">
        <v>2</v>
      </c>
      <c r="F197" s="52" t="s">
        <v>44</v>
      </c>
      <c r="G197" s="52" t="s">
        <v>44</v>
      </c>
      <c r="H197" s="52" t="s">
        <v>44</v>
      </c>
      <c r="I197" s="52" t="s">
        <v>44</v>
      </c>
      <c r="J197" s="52" t="s">
        <v>44</v>
      </c>
      <c r="K197" s="52" t="s">
        <v>44</v>
      </c>
      <c r="L197" s="52" t="s">
        <v>44</v>
      </c>
      <c r="M197" s="52" t="s">
        <v>44</v>
      </c>
      <c r="N197" s="52" t="s">
        <v>44</v>
      </c>
      <c r="O197" s="52" t="s">
        <v>43</v>
      </c>
      <c r="P197" s="21"/>
      <c r="Q197" s="22"/>
      <c r="R197" s="23"/>
      <c r="S197" s="52" t="s">
        <v>44</v>
      </c>
      <c r="T197" s="52" t="s">
        <v>44</v>
      </c>
      <c r="U197" s="52" t="s">
        <v>44</v>
      </c>
      <c r="V197" s="52" t="s">
        <v>44</v>
      </c>
      <c r="W197" s="52" t="s">
        <v>43</v>
      </c>
      <c r="X197" s="52" t="s">
        <v>44</v>
      </c>
      <c r="Y197" s="52" t="s">
        <v>44</v>
      </c>
      <c r="Z197" s="52" t="s">
        <v>44</v>
      </c>
      <c r="AA197" s="52" t="s">
        <v>44</v>
      </c>
      <c r="AB197" s="52" t="s">
        <v>44</v>
      </c>
      <c r="AC197" s="52" t="s">
        <v>44</v>
      </c>
      <c r="AD197" s="52" t="s">
        <v>44</v>
      </c>
      <c r="AE197" s="52" t="s">
        <v>44</v>
      </c>
    </row>
    <row r="198" spans="1:31" ht="14.25">
      <c r="A198" s="1"/>
      <c r="B198" s="1"/>
      <c r="C198" s="25"/>
      <c r="D198" s="36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2"/>
      <c r="R198" s="23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</row>
    <row r="199" spans="1:31" ht="14.25">
      <c r="A199" s="1"/>
      <c r="B199" s="51" t="s">
        <v>93</v>
      </c>
      <c r="C199" s="50" t="s">
        <v>94</v>
      </c>
      <c r="D199" s="36"/>
      <c r="E199" s="18">
        <v>60</v>
      </c>
      <c r="F199" s="18">
        <v>12439115</v>
      </c>
      <c r="G199" s="18">
        <v>945931</v>
      </c>
      <c r="H199" s="18">
        <v>884455</v>
      </c>
      <c r="I199" s="18">
        <v>566989</v>
      </c>
      <c r="J199" s="18">
        <v>539974</v>
      </c>
      <c r="K199" s="18">
        <v>558909</v>
      </c>
      <c r="L199" s="18">
        <v>556416</v>
      </c>
      <c r="M199" s="18">
        <v>1216295</v>
      </c>
      <c r="N199" s="18">
        <v>2193821</v>
      </c>
      <c r="O199" s="18">
        <v>30004</v>
      </c>
      <c r="P199" s="21"/>
      <c r="Q199" s="22"/>
      <c r="R199" s="23"/>
      <c r="S199" s="18">
        <v>209696</v>
      </c>
      <c r="T199" s="18">
        <v>42303</v>
      </c>
      <c r="U199" s="18">
        <v>67235</v>
      </c>
      <c r="V199" s="18">
        <v>100158</v>
      </c>
      <c r="W199" s="18">
        <v>6501</v>
      </c>
      <c r="X199" s="18">
        <v>31544</v>
      </c>
      <c r="Y199" s="18">
        <v>298522</v>
      </c>
      <c r="Z199" s="18">
        <v>18942</v>
      </c>
      <c r="AA199" s="18">
        <v>20085</v>
      </c>
      <c r="AB199" s="18">
        <v>-1143</v>
      </c>
      <c r="AC199" s="18">
        <v>238557</v>
      </c>
      <c r="AD199" s="18">
        <v>53646</v>
      </c>
      <c r="AE199" s="18">
        <v>79671</v>
      </c>
    </row>
    <row r="200" spans="1:31" ht="14.25">
      <c r="A200" s="1"/>
      <c r="B200" s="1"/>
      <c r="C200" s="25" t="s">
        <v>34</v>
      </c>
      <c r="D200" s="36"/>
      <c r="E200" s="21">
        <v>29</v>
      </c>
      <c r="F200" s="21">
        <v>2835454</v>
      </c>
      <c r="G200" s="21">
        <v>312265</v>
      </c>
      <c r="H200" s="21">
        <v>303504</v>
      </c>
      <c r="I200" s="21">
        <v>52043</v>
      </c>
      <c r="J200" s="21">
        <v>42099</v>
      </c>
      <c r="K200" s="21">
        <v>88712</v>
      </c>
      <c r="L200" s="21">
        <v>79179</v>
      </c>
      <c r="M200" s="21">
        <v>287210</v>
      </c>
      <c r="N200" s="21">
        <v>287633</v>
      </c>
      <c r="O200" s="21">
        <v>3663</v>
      </c>
      <c r="P200" s="21"/>
      <c r="Q200" s="22"/>
      <c r="R200" s="23"/>
      <c r="S200" s="21">
        <v>30678</v>
      </c>
      <c r="T200" s="21">
        <v>12624</v>
      </c>
      <c r="U200" s="21">
        <v>6775</v>
      </c>
      <c r="V200" s="21">
        <v>11279</v>
      </c>
      <c r="W200" s="52" t="s">
        <v>43</v>
      </c>
      <c r="X200" s="21">
        <v>1683</v>
      </c>
      <c r="Y200" s="21">
        <v>28550</v>
      </c>
      <c r="Z200" s="52" t="s">
        <v>43</v>
      </c>
      <c r="AA200" s="21">
        <v>262</v>
      </c>
      <c r="AB200" s="21">
        <v>-262</v>
      </c>
      <c r="AC200" s="21">
        <v>34079</v>
      </c>
      <c r="AD200" s="21">
        <v>6500</v>
      </c>
      <c r="AE200" s="21">
        <v>20534</v>
      </c>
    </row>
    <row r="201" spans="1:31" ht="14.25">
      <c r="A201" s="1"/>
      <c r="B201" s="1"/>
      <c r="C201" s="25" t="s">
        <v>35</v>
      </c>
      <c r="D201" s="36"/>
      <c r="E201" s="21">
        <v>22</v>
      </c>
      <c r="F201" s="21">
        <v>2532188</v>
      </c>
      <c r="G201" s="21">
        <v>102214</v>
      </c>
      <c r="H201" s="21">
        <v>91505</v>
      </c>
      <c r="I201" s="21">
        <v>65595</v>
      </c>
      <c r="J201" s="21">
        <v>55673</v>
      </c>
      <c r="K201" s="21">
        <v>134483</v>
      </c>
      <c r="L201" s="21">
        <v>142870</v>
      </c>
      <c r="M201" s="21">
        <v>383063</v>
      </c>
      <c r="N201" s="21">
        <v>333894</v>
      </c>
      <c r="O201" s="21">
        <v>26341</v>
      </c>
      <c r="P201" s="21"/>
      <c r="Q201" s="22"/>
      <c r="R201" s="23"/>
      <c r="S201" s="21">
        <v>42555</v>
      </c>
      <c r="T201" s="21">
        <v>20789</v>
      </c>
      <c r="U201" s="21">
        <v>10482</v>
      </c>
      <c r="V201" s="21">
        <v>11284</v>
      </c>
      <c r="W201" s="21">
        <v>6481</v>
      </c>
      <c r="X201" s="21">
        <v>10229</v>
      </c>
      <c r="Y201" s="21">
        <v>51138</v>
      </c>
      <c r="Z201" s="52" t="s">
        <v>43</v>
      </c>
      <c r="AA201" s="52" t="s">
        <v>43</v>
      </c>
      <c r="AB201" s="52" t="s">
        <v>43</v>
      </c>
      <c r="AC201" s="21">
        <v>68896</v>
      </c>
      <c r="AD201" s="21">
        <v>16144</v>
      </c>
      <c r="AE201" s="21">
        <v>18772</v>
      </c>
    </row>
    <row r="202" spans="1:31" ht="14.25">
      <c r="A202" s="1"/>
      <c r="B202" s="1"/>
      <c r="C202" s="25" t="s">
        <v>36</v>
      </c>
      <c r="D202" s="36"/>
      <c r="E202" s="21">
        <v>7</v>
      </c>
      <c r="F202" s="52" t="s">
        <v>44</v>
      </c>
      <c r="G202" s="52" t="s">
        <v>44</v>
      </c>
      <c r="H202" s="52" t="s">
        <v>44</v>
      </c>
      <c r="I202" s="52" t="s">
        <v>44</v>
      </c>
      <c r="J202" s="52" t="s">
        <v>44</v>
      </c>
      <c r="K202" s="52" t="s">
        <v>44</v>
      </c>
      <c r="L202" s="52" t="s">
        <v>44</v>
      </c>
      <c r="M202" s="52" t="s">
        <v>44</v>
      </c>
      <c r="N202" s="52" t="s">
        <v>44</v>
      </c>
      <c r="O202" s="52" t="s">
        <v>43</v>
      </c>
      <c r="P202" s="21"/>
      <c r="Q202" s="22"/>
      <c r="R202" s="23"/>
      <c r="S202" s="52" t="s">
        <v>44</v>
      </c>
      <c r="T202" s="52" t="s">
        <v>44</v>
      </c>
      <c r="U202" s="52" t="s">
        <v>44</v>
      </c>
      <c r="V202" s="52" t="s">
        <v>44</v>
      </c>
      <c r="W202" s="21">
        <v>20</v>
      </c>
      <c r="X202" s="52" t="s">
        <v>44</v>
      </c>
      <c r="Y202" s="52" t="s">
        <v>44</v>
      </c>
      <c r="Z202" s="52" t="s">
        <v>44</v>
      </c>
      <c r="AA202" s="52" t="s">
        <v>44</v>
      </c>
      <c r="AB202" s="52" t="s">
        <v>44</v>
      </c>
      <c r="AC202" s="52" t="s">
        <v>44</v>
      </c>
      <c r="AD202" s="52" t="s">
        <v>44</v>
      </c>
      <c r="AE202" s="52" t="s">
        <v>44</v>
      </c>
    </row>
    <row r="203" spans="1:31" ht="14.25">
      <c r="A203" s="1"/>
      <c r="B203" s="1"/>
      <c r="C203" s="25" t="s">
        <v>38</v>
      </c>
      <c r="D203" s="36"/>
      <c r="E203" s="21">
        <v>1</v>
      </c>
      <c r="F203" s="52" t="s">
        <v>44</v>
      </c>
      <c r="G203" s="52" t="s">
        <v>44</v>
      </c>
      <c r="H203" s="52" t="s">
        <v>44</v>
      </c>
      <c r="I203" s="52" t="s">
        <v>44</v>
      </c>
      <c r="J203" s="52" t="s">
        <v>44</v>
      </c>
      <c r="K203" s="52" t="s">
        <v>44</v>
      </c>
      <c r="L203" s="52" t="s">
        <v>44</v>
      </c>
      <c r="M203" s="52" t="s">
        <v>44</v>
      </c>
      <c r="N203" s="52" t="s">
        <v>44</v>
      </c>
      <c r="O203" s="52" t="s">
        <v>43</v>
      </c>
      <c r="P203" s="21"/>
      <c r="Q203" s="22"/>
      <c r="R203" s="23"/>
      <c r="S203" s="52" t="s">
        <v>44</v>
      </c>
      <c r="T203" s="52" t="s">
        <v>44</v>
      </c>
      <c r="U203" s="52" t="s">
        <v>44</v>
      </c>
      <c r="V203" s="52" t="s">
        <v>44</v>
      </c>
      <c r="W203" s="52" t="s">
        <v>43</v>
      </c>
      <c r="X203" s="52" t="s">
        <v>44</v>
      </c>
      <c r="Y203" s="52" t="s">
        <v>44</v>
      </c>
      <c r="Z203" s="52" t="s">
        <v>43</v>
      </c>
      <c r="AA203" s="52" t="s">
        <v>43</v>
      </c>
      <c r="AB203" s="52" t="s">
        <v>43</v>
      </c>
      <c r="AC203" s="52" t="s">
        <v>44</v>
      </c>
      <c r="AD203" s="52" t="s">
        <v>44</v>
      </c>
      <c r="AE203" s="52" t="s">
        <v>44</v>
      </c>
    </row>
    <row r="204" spans="1:31" ht="14.25">
      <c r="A204" s="32"/>
      <c r="B204" s="32"/>
      <c r="C204" s="55" t="s">
        <v>39</v>
      </c>
      <c r="D204" s="37"/>
      <c r="E204" s="56">
        <v>1</v>
      </c>
      <c r="F204" s="57" t="s">
        <v>44</v>
      </c>
      <c r="G204" s="57" t="s">
        <v>44</v>
      </c>
      <c r="H204" s="57" t="s">
        <v>44</v>
      </c>
      <c r="I204" s="57" t="s">
        <v>44</v>
      </c>
      <c r="J204" s="57" t="s">
        <v>44</v>
      </c>
      <c r="K204" s="57" t="s">
        <v>44</v>
      </c>
      <c r="L204" s="57" t="s">
        <v>44</v>
      </c>
      <c r="M204" s="57" t="s">
        <v>44</v>
      </c>
      <c r="N204" s="57" t="s">
        <v>44</v>
      </c>
      <c r="O204" s="57" t="s">
        <v>43</v>
      </c>
      <c r="P204" s="56"/>
      <c r="Q204" s="22"/>
      <c r="R204" s="23"/>
      <c r="S204" s="57" t="s">
        <v>44</v>
      </c>
      <c r="T204" s="57" t="s">
        <v>44</v>
      </c>
      <c r="U204" s="57" t="s">
        <v>44</v>
      </c>
      <c r="V204" s="57" t="s">
        <v>44</v>
      </c>
      <c r="W204" s="57" t="s">
        <v>43</v>
      </c>
      <c r="X204" s="57" t="s">
        <v>44</v>
      </c>
      <c r="Y204" s="57" t="s">
        <v>44</v>
      </c>
      <c r="Z204" s="57" t="s">
        <v>44</v>
      </c>
      <c r="AA204" s="57" t="s">
        <v>44</v>
      </c>
      <c r="AB204" s="57" t="s">
        <v>44</v>
      </c>
      <c r="AC204" s="57" t="s">
        <v>44</v>
      </c>
      <c r="AD204" s="57" t="s">
        <v>44</v>
      </c>
      <c r="AE204" s="57" t="s">
        <v>44</v>
      </c>
    </row>
  </sheetData>
  <mergeCells count="100">
    <mergeCell ref="O87:O88"/>
    <mergeCell ref="S87:V87"/>
    <mergeCell ref="W87:W88"/>
    <mergeCell ref="G86:H86"/>
    <mergeCell ref="I86:J86"/>
    <mergeCell ref="K87:K88"/>
    <mergeCell ref="L87:L88"/>
    <mergeCell ref="M87:M88"/>
    <mergeCell ref="N87:N88"/>
    <mergeCell ref="G87:G88"/>
    <mergeCell ref="H87:H88"/>
    <mergeCell ref="I87:I88"/>
    <mergeCell ref="J87:J88"/>
    <mergeCell ref="A1:D1"/>
    <mergeCell ref="E3:E7"/>
    <mergeCell ref="E85:E89"/>
    <mergeCell ref="B3:C7"/>
    <mergeCell ref="B85:C89"/>
    <mergeCell ref="B9:C9"/>
    <mergeCell ref="A83:D83"/>
    <mergeCell ref="M86:N86"/>
    <mergeCell ref="S86:V86"/>
    <mergeCell ref="G5:G6"/>
    <mergeCell ref="H5:H6"/>
    <mergeCell ref="I5:I6"/>
    <mergeCell ref="J5:J6"/>
    <mergeCell ref="W86:X86"/>
    <mergeCell ref="O5:O6"/>
    <mergeCell ref="N5:N6"/>
    <mergeCell ref="L5:L6"/>
    <mergeCell ref="M5:M6"/>
    <mergeCell ref="G85:L85"/>
    <mergeCell ref="M85:O85"/>
    <mergeCell ref="S85:AC85"/>
    <mergeCell ref="AC86:AC88"/>
    <mergeCell ref="K5:K6"/>
    <mergeCell ref="M4:N4"/>
    <mergeCell ref="G4:H4"/>
    <mergeCell ref="I4:J4"/>
    <mergeCell ref="S3:AC3"/>
    <mergeCell ref="G3:L3"/>
    <mergeCell ref="M3:O3"/>
    <mergeCell ref="K4:L4"/>
    <mergeCell ref="AD3:AE4"/>
    <mergeCell ref="S4:V4"/>
    <mergeCell ref="W4:X4"/>
    <mergeCell ref="Y4:Y6"/>
    <mergeCell ref="Z4:AB4"/>
    <mergeCell ref="AC4:AC6"/>
    <mergeCell ref="S5:V5"/>
    <mergeCell ref="W5:W6"/>
    <mergeCell ref="X5:X6"/>
    <mergeCell ref="Z5:Z6"/>
    <mergeCell ref="AA5:AA6"/>
    <mergeCell ref="AB5:AB6"/>
    <mergeCell ref="AD5:AD6"/>
    <mergeCell ref="AE5:AE6"/>
    <mergeCell ref="AD85:AE86"/>
    <mergeCell ref="K86:L86"/>
    <mergeCell ref="AD87:AD88"/>
    <mergeCell ref="AE87:AE88"/>
    <mergeCell ref="X87:X88"/>
    <mergeCell ref="Z87:Z88"/>
    <mergeCell ref="AA87:AA88"/>
    <mergeCell ref="AB87:AB88"/>
    <mergeCell ref="Y86:Y88"/>
    <mergeCell ref="Z86:AB86"/>
    <mergeCell ref="A165:D165"/>
    <mergeCell ref="B167:C171"/>
    <mergeCell ref="E167:E171"/>
    <mergeCell ref="G167:L167"/>
    <mergeCell ref="M167:O167"/>
    <mergeCell ref="S167:AC167"/>
    <mergeCell ref="AD167:AE168"/>
    <mergeCell ref="G168:H168"/>
    <mergeCell ref="I168:J168"/>
    <mergeCell ref="K168:L168"/>
    <mergeCell ref="M168:N168"/>
    <mergeCell ref="S168:V168"/>
    <mergeCell ref="W168:X168"/>
    <mergeCell ref="Y168:Y170"/>
    <mergeCell ref="Z168:AB168"/>
    <mergeCell ref="AC168:AC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S169:V169"/>
    <mergeCell ref="W169:W170"/>
    <mergeCell ref="X169:X170"/>
    <mergeCell ref="AE169:AE170"/>
    <mergeCell ref="Z169:Z170"/>
    <mergeCell ref="AA169:AA170"/>
    <mergeCell ref="AB169:AB170"/>
    <mergeCell ref="AD169:AD170"/>
  </mergeCells>
  <printOptions/>
  <pageMargins left="0.31496062992125984" right="0.31496062992125984" top="0.7086614173228347" bottom="0.3937007874015748" header="0.5118110236220472" footer="0.5118110236220472"/>
  <pageSetup firstPageNumber="2" useFirstPageNumber="1" horizontalDpi="600" verticalDpi="600" orientation="landscape" paperSize="8" scale="65" r:id="rId1"/>
  <rowBreaks count="2" manualBreakCount="2">
    <brk id="8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TAIMSuser</cp:lastModifiedBy>
  <cp:lastPrinted>2003-10-23T08:31:53Z</cp:lastPrinted>
  <dcterms:created xsi:type="dcterms:W3CDTF">2003-08-04T02:25:55Z</dcterms:created>
  <dcterms:modified xsi:type="dcterms:W3CDTF">2005-03-24T00:26:01Z</dcterms:modified>
  <cp:category/>
  <cp:version/>
  <cp:contentType/>
  <cp:contentStatus/>
</cp:coreProperties>
</file>