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7表" sheetId="1" r:id="rId1"/>
  </sheets>
  <definedNames/>
  <calcPr fullCalcOnLoad="1"/>
</workbook>
</file>

<file path=xl/sharedStrings.xml><?xml version="1.0" encoding="utf-8"?>
<sst xmlns="http://schemas.openxmlformats.org/spreadsheetml/2006/main" count="9256" uniqueCount="5029">
  <si>
    <t>その他の革製履物</t>
  </si>
  <si>
    <t>222314</t>
  </si>
  <si>
    <t>普通コンクリート管</t>
  </si>
  <si>
    <t>227111</t>
  </si>
  <si>
    <t>天然研磨材，人造研削材</t>
  </si>
  <si>
    <t>231127</t>
  </si>
  <si>
    <t>普通鋼冷延鋼板（冷延ローモ板，再生仕上</t>
  </si>
  <si>
    <t>214191</t>
  </si>
  <si>
    <t>革製履物（賃加工）</t>
  </si>
  <si>
    <t>222315</t>
  </si>
  <si>
    <t>空胴コンクリートブロック</t>
  </si>
  <si>
    <t>227191</t>
  </si>
  <si>
    <t>研磨材（賃加工）</t>
  </si>
  <si>
    <t>鋼板を含む）</t>
  </si>
  <si>
    <t>215111</t>
  </si>
  <si>
    <t>衣服用革手袋（合成皮革製を含む）</t>
  </si>
  <si>
    <t>222316</t>
  </si>
  <si>
    <t>土木用コンクリートブロック</t>
  </si>
  <si>
    <t>227211</t>
  </si>
  <si>
    <t>ビトリファイド研削と石（シリケート研削</t>
  </si>
  <si>
    <t>231128</t>
  </si>
  <si>
    <t>普通鋼冷延電気鋼帯</t>
  </si>
  <si>
    <t>215112</t>
  </si>
  <si>
    <t>作業用革手袋（合成皮革製を含む）</t>
  </si>
  <si>
    <t>222317</t>
  </si>
  <si>
    <t>道路用コンクリート製品</t>
  </si>
  <si>
    <t>と石を含む）</t>
  </si>
  <si>
    <t>231131</t>
  </si>
  <si>
    <t>普通鋼冷延広幅帯鋼（幅６００ｍｍ以上で</t>
  </si>
  <si>
    <t>215113</t>
  </si>
  <si>
    <t>スポーツ用革手袋（合成皮革製を含む）</t>
  </si>
  <si>
    <t>222318</t>
  </si>
  <si>
    <t>プレストレストコンクリート製品</t>
  </si>
  <si>
    <t>227212</t>
  </si>
  <si>
    <t>レジノイド研削と石</t>
  </si>
  <si>
    <t>コイル状のもの）</t>
  </si>
  <si>
    <t>215191</t>
  </si>
  <si>
    <t>革製手袋（賃加工）</t>
  </si>
  <si>
    <t>222319</t>
  </si>
  <si>
    <t>その他のコンクリート製品</t>
  </si>
  <si>
    <t>227219</t>
  </si>
  <si>
    <t>その他の研削と石</t>
  </si>
  <si>
    <t>231132</t>
  </si>
  <si>
    <t>普通鋼磨帯鋼（幅６００ｍｍ未満でコイル</t>
  </si>
  <si>
    <t>216111</t>
  </si>
  <si>
    <t>なめし革製旅行かばん</t>
  </si>
  <si>
    <t>222321</t>
  </si>
  <si>
    <t>テラゾー製品</t>
  </si>
  <si>
    <t>227291</t>
  </si>
  <si>
    <t>研削と石（賃加工）</t>
  </si>
  <si>
    <t>状のもの）</t>
  </si>
  <si>
    <t>216112</t>
  </si>
  <si>
    <t>なめし革製書類入かばん・学生かばん・ラ</t>
  </si>
  <si>
    <t>222322</t>
  </si>
  <si>
    <t>コンクリート系プレハブ住宅</t>
  </si>
  <si>
    <t>227311</t>
  </si>
  <si>
    <t>研磨布紙</t>
  </si>
  <si>
    <t>231133</t>
  </si>
  <si>
    <t>冷間ロール成型形鋼</t>
  </si>
  <si>
    <t>ンドセル</t>
  </si>
  <si>
    <t>222391</t>
  </si>
  <si>
    <t>コンクリート製品（賃加工）</t>
  </si>
  <si>
    <t>227391</t>
  </si>
  <si>
    <t>研磨布紙（賃加工）</t>
  </si>
  <si>
    <t>231134</t>
  </si>
  <si>
    <t>普通鋼鋼線</t>
  </si>
  <si>
    <t>216113</t>
  </si>
  <si>
    <t>革製ケース</t>
  </si>
  <si>
    <t>222911</t>
  </si>
  <si>
    <t>石綿セメント板</t>
  </si>
  <si>
    <t>227919</t>
  </si>
  <si>
    <t>その他の研磨材，同製品</t>
  </si>
  <si>
    <t>231135</t>
  </si>
  <si>
    <t>普通鋼熱間鋼管（ベンディングロール成型</t>
  </si>
  <si>
    <t>216119</t>
  </si>
  <si>
    <t>その他のなめし革製かばん類</t>
  </si>
  <si>
    <t>222912</t>
  </si>
  <si>
    <t>波形石綿スレート</t>
  </si>
  <si>
    <t>227991</t>
  </si>
  <si>
    <t>その他の研磨材，同製品（賃加工）</t>
  </si>
  <si>
    <t>によるものを除く）</t>
  </si>
  <si>
    <t>216121</t>
  </si>
  <si>
    <t>プラスチック製かばん</t>
  </si>
  <si>
    <t>222919</t>
  </si>
  <si>
    <t>その他の石綿セメント製品</t>
  </si>
  <si>
    <t>228111</t>
  </si>
  <si>
    <t>砕石</t>
  </si>
  <si>
    <t>231136</t>
  </si>
  <si>
    <t>普通鋼冷けん鋼管（再生引抜鋼管を含む）</t>
  </si>
  <si>
    <t>216122</t>
  </si>
  <si>
    <t>合成皮革製ケース</t>
  </si>
  <si>
    <t>222921</t>
  </si>
  <si>
    <t>厚形スレート</t>
  </si>
  <si>
    <t>228191</t>
  </si>
  <si>
    <t>砕石（賃加工）</t>
  </si>
  <si>
    <t>231137</t>
  </si>
  <si>
    <t>普通鋼めっき鋼管</t>
  </si>
  <si>
    <t>216129</t>
  </si>
  <si>
    <t>その他のかばん類</t>
  </si>
  <si>
    <t>222922</t>
  </si>
  <si>
    <t>木材セメント製品（パルプセメント板，木</t>
  </si>
  <si>
    <t>228211</t>
  </si>
  <si>
    <t>人工骨材</t>
  </si>
  <si>
    <t>231138</t>
  </si>
  <si>
    <t>特殊鋼粗鋼</t>
  </si>
  <si>
    <t>216191</t>
  </si>
  <si>
    <t>かばん（賃加工）</t>
  </si>
  <si>
    <t>片セメント板を含む）</t>
  </si>
  <si>
    <t>228291</t>
  </si>
  <si>
    <t>人工骨材（賃加工）</t>
  </si>
  <si>
    <t>231141</t>
  </si>
  <si>
    <t>特殊鋼半製品</t>
  </si>
  <si>
    <t>217111</t>
  </si>
  <si>
    <t>袋物</t>
  </si>
  <si>
    <t>222923</t>
  </si>
  <si>
    <t>気泡コンクリート製品</t>
  </si>
  <si>
    <t>228311</t>
  </si>
  <si>
    <t>石工品</t>
  </si>
  <si>
    <t>231142</t>
  </si>
  <si>
    <t>工具鋼</t>
  </si>
  <si>
    <t>217191</t>
  </si>
  <si>
    <t>袋物（賃加工）</t>
  </si>
  <si>
    <t>222929</t>
  </si>
  <si>
    <t>その他のセメント製品</t>
  </si>
  <si>
    <t>228391</t>
  </si>
  <si>
    <t>石工品（賃加工）</t>
  </si>
  <si>
    <t>231143</t>
  </si>
  <si>
    <t>構造用鋼</t>
  </si>
  <si>
    <t>217211</t>
  </si>
  <si>
    <t>なめし革製ハンドバック</t>
  </si>
  <si>
    <t>222991</t>
  </si>
  <si>
    <t>その他のセメント製品（賃加工）</t>
  </si>
  <si>
    <t>228411</t>
  </si>
  <si>
    <t>けいそう土，同製品</t>
  </si>
  <si>
    <t>231144</t>
  </si>
  <si>
    <t>特殊用途鋼</t>
  </si>
  <si>
    <t>217212</t>
  </si>
  <si>
    <t>プラスチック製ハンドバック</t>
  </si>
  <si>
    <t>223111</t>
  </si>
  <si>
    <t>いぶしかわら</t>
  </si>
  <si>
    <t>228491</t>
  </si>
  <si>
    <t>けいそう土，同製品（賃加工）</t>
  </si>
  <si>
    <t>231145</t>
  </si>
  <si>
    <t>特殊鋼磨棒鋼（ドリルロッドを含む）</t>
  </si>
  <si>
    <t>217219</t>
  </si>
  <si>
    <t>その他のハンドバック</t>
  </si>
  <si>
    <t>223112</t>
  </si>
  <si>
    <t>うわ薬かわら，塩焼かわら</t>
  </si>
  <si>
    <t>228511</t>
  </si>
  <si>
    <t>鉱物・土石粉砕，その他の処理品</t>
  </si>
  <si>
    <t>231146</t>
  </si>
  <si>
    <t>特殊鋼冷延鋼板</t>
  </si>
  <si>
    <t>301118</t>
  </si>
  <si>
    <t>二輪自動車（側車付，モータスクータを含</t>
  </si>
  <si>
    <t>311931</t>
  </si>
  <si>
    <t>他に分類にされない計量器・測定器の部分</t>
  </si>
  <si>
    <t>321112</t>
  </si>
  <si>
    <t>天然・養殖真珠装身具（購入真珠によるも</t>
  </si>
  <si>
    <t>む）（１２５mlを超えるもの）</t>
  </si>
  <si>
    <t>304291</t>
  </si>
  <si>
    <t>航空機用エンジン，同部分品・取付具・附</t>
  </si>
  <si>
    <t>301191</t>
  </si>
  <si>
    <t>自動車（二輪自動車を含む）（賃加工）</t>
  </si>
  <si>
    <t>321191</t>
  </si>
  <si>
    <t>貴金属・宝石製装身具（賃加工）</t>
  </si>
  <si>
    <t>321211</t>
  </si>
  <si>
    <t>貴金属・宝石製装身具附属品，同材料加工</t>
  </si>
  <si>
    <t>325191</t>
  </si>
  <si>
    <t>装身具，装飾品（賃加工）</t>
  </si>
  <si>
    <t>329914</t>
  </si>
  <si>
    <t>ユニット住宅</t>
  </si>
  <si>
    <t>品，同細工品</t>
  </si>
  <si>
    <t>325211</t>
  </si>
  <si>
    <t>造花，装飾用羽毛</t>
  </si>
  <si>
    <t>329915</t>
  </si>
  <si>
    <t>ルームユニット</t>
  </si>
  <si>
    <t>321291</t>
  </si>
  <si>
    <t>325291</t>
  </si>
  <si>
    <t>造花，装飾用羽毛（賃加工）</t>
  </si>
  <si>
    <t>329919</t>
  </si>
  <si>
    <t>他に分類されないその他の製品</t>
  </si>
  <si>
    <t>品，同細工品（賃加工）</t>
  </si>
  <si>
    <t>325311</t>
  </si>
  <si>
    <t>プラスチック製ボタン</t>
  </si>
  <si>
    <t>329991</t>
  </si>
  <si>
    <t>他に分類されないその他の製品（賃加工）</t>
  </si>
  <si>
    <t>321911</t>
  </si>
  <si>
    <t>その他の貴金属・宝石製品（装身具を除く</t>
  </si>
  <si>
    <t>325319</t>
  </si>
  <si>
    <t>その他のボタン（ボタン型を含む）</t>
  </si>
  <si>
    <t>826400</t>
  </si>
  <si>
    <t>325391</t>
  </si>
  <si>
    <t>ボタン（賃加工）</t>
  </si>
  <si>
    <t>826600</t>
  </si>
  <si>
    <t>321919</t>
  </si>
  <si>
    <t>325411</t>
  </si>
  <si>
    <t>縫針，ミシン針</t>
  </si>
  <si>
    <t>）の付属品、同材料加工品、同細工品</t>
  </si>
  <si>
    <t>325412</t>
  </si>
  <si>
    <t>スライドファスナー</t>
  </si>
  <si>
    <t>321991</t>
  </si>
  <si>
    <t>325413</t>
  </si>
  <si>
    <t>スナップ，ホック</t>
  </si>
  <si>
    <t>325419</t>
  </si>
  <si>
    <t>その他の針，同関連品</t>
  </si>
  <si>
    <t>322111</t>
  </si>
  <si>
    <t>ピアノ</t>
  </si>
  <si>
    <t>325491</t>
  </si>
  <si>
    <t>針，ピン，ホック，スナップ，同関連品（</t>
  </si>
  <si>
    <t>322211</t>
  </si>
  <si>
    <t>ギター（電気ギターを含む）</t>
  </si>
  <si>
    <t>322911</t>
  </si>
  <si>
    <t>電子楽器</t>
  </si>
  <si>
    <t>325511</t>
  </si>
  <si>
    <t>かつら，かもじ（人形の髪を含む）</t>
  </si>
  <si>
    <t>322919</t>
  </si>
  <si>
    <t>その他の洋楽器，和楽器</t>
  </si>
  <si>
    <t>325591</t>
  </si>
  <si>
    <t>かつら，かもじ（賃加工）</t>
  </si>
  <si>
    <t>322921</t>
  </si>
  <si>
    <t>楽器の部分品・取付具・附属品</t>
  </si>
  <si>
    <t>326111</t>
  </si>
  <si>
    <t>漆器製家具</t>
  </si>
  <si>
    <t>322991</t>
  </si>
  <si>
    <t>楽器，楽器部分品，同材料（賃加工）</t>
  </si>
  <si>
    <t>326112</t>
  </si>
  <si>
    <t>漆器製台所・食卓用品</t>
  </si>
  <si>
    <t>323111</t>
  </si>
  <si>
    <t>かるた，すごろく，トランプ，花札，囲碁</t>
  </si>
  <si>
    <t>326119</t>
  </si>
  <si>
    <t>その他の漆器製品</t>
  </si>
  <si>
    <t>，将棋，チェス，麻雀ぱい，ゲーム盤等</t>
  </si>
  <si>
    <t>326191</t>
  </si>
  <si>
    <t>漆器（賃加工）</t>
  </si>
  <si>
    <t>323112</t>
  </si>
  <si>
    <t>家庭用テレビゲーム</t>
  </si>
  <si>
    <t>327111</t>
  </si>
  <si>
    <t>麦わら・パナマ類帽子，帽体（紙いと帽子</t>
  </si>
  <si>
    <t>323113</t>
  </si>
  <si>
    <t>電子応用がん具</t>
  </si>
  <si>
    <t>，経木帽子を含む）</t>
  </si>
  <si>
    <t>323114</t>
  </si>
  <si>
    <t>金属製がん具</t>
  </si>
  <si>
    <t>327119</t>
  </si>
  <si>
    <t>その他のわら工品</t>
  </si>
  <si>
    <t>323115</t>
  </si>
  <si>
    <t>プラスチックモデルキット</t>
  </si>
  <si>
    <t>327191</t>
  </si>
  <si>
    <t>麦わら・パナマ類帽子，わら工品（賃加工</t>
  </si>
  <si>
    <t>323116</t>
  </si>
  <si>
    <t>空気入りビニルがん具</t>
  </si>
  <si>
    <t>323119</t>
  </si>
  <si>
    <t>その他のプラスチック製がん具</t>
  </si>
  <si>
    <t>327211</t>
  </si>
  <si>
    <t>畳，畳床</t>
  </si>
  <si>
    <t>323129</t>
  </si>
  <si>
    <t>その他の娯楽用具・がん具</t>
  </si>
  <si>
    <t>327212</t>
  </si>
  <si>
    <t>畳表</t>
  </si>
  <si>
    <t>323131</t>
  </si>
  <si>
    <t>娯楽用具・がん具の部分品・附属品</t>
  </si>
  <si>
    <t>327213</t>
  </si>
  <si>
    <t>花むしろ，ござ</t>
  </si>
  <si>
    <t>323191</t>
  </si>
  <si>
    <t>娯楽用具，がん具（賃加工）</t>
  </si>
  <si>
    <t>327291</t>
  </si>
  <si>
    <t>畳，むしろ類（賃加工）</t>
  </si>
  <si>
    <t>323211</t>
  </si>
  <si>
    <t>日本人形，西洋人形，縫いぐるみ人形</t>
  </si>
  <si>
    <t>327311</t>
  </si>
  <si>
    <t>うちわ，扇子（骨を含む）</t>
  </si>
  <si>
    <t>323212</t>
  </si>
  <si>
    <t>節句人形，ひな人形</t>
  </si>
  <si>
    <t>327312</t>
  </si>
  <si>
    <t>ちょうちん（骨を含む）</t>
  </si>
  <si>
    <t>323219</t>
  </si>
  <si>
    <t>その他の人形</t>
  </si>
  <si>
    <t>327391</t>
  </si>
  <si>
    <t>うちわ，扇子，ちょうちん（賃加工）</t>
  </si>
  <si>
    <t>323221</t>
  </si>
  <si>
    <t>人形の部分品・附属品</t>
  </si>
  <si>
    <t>327411</t>
  </si>
  <si>
    <t>歯ブラシ</t>
  </si>
  <si>
    <t>323291</t>
  </si>
  <si>
    <t>人形（賃加工）</t>
  </si>
  <si>
    <t>327419</t>
  </si>
  <si>
    <t>その他のブラシ</t>
  </si>
  <si>
    <t>323311</t>
  </si>
  <si>
    <t>児童乗物（部分品，附属品を含む）</t>
  </si>
  <si>
    <t>327421</t>
  </si>
  <si>
    <t>清掃用品</t>
  </si>
  <si>
    <t>323391</t>
  </si>
  <si>
    <t>児童乗物，同部分品・附属品（賃加工）</t>
  </si>
  <si>
    <t>327491</t>
  </si>
  <si>
    <t>ブラシ，清掃用品（賃加工）</t>
  </si>
  <si>
    <t>323411</t>
  </si>
  <si>
    <t>野球・ソフトボール用具</t>
  </si>
  <si>
    <t>第7表　品目別統計表（従業者4人以上の事業所）（続）</t>
  </si>
  <si>
    <t>＊は加工賃収入額</t>
  </si>
  <si>
    <t>・はくず・廃物出荷額及びその他の収入額</t>
  </si>
  <si>
    <t>品目</t>
  </si>
  <si>
    <t>産出
事業所数</t>
  </si>
  <si>
    <t>製造品出荷額等
(修理料を除く)</t>
  </si>
  <si>
    <t>(万円)</t>
  </si>
  <si>
    <t>総数</t>
  </si>
  <si>
    <t>＊</t>
  </si>
  <si>
    <t>095291</t>
  </si>
  <si>
    <t>精製糖（賃加工）</t>
  </si>
  <si>
    <t>x</t>
  </si>
  <si>
    <t>加工賃収入額</t>
  </si>
  <si>
    <t/>
  </si>
  <si>
    <t>113112</t>
  </si>
  <si>
    <t>絹（生糸）縫糸</t>
  </si>
  <si>
    <t>-</t>
  </si>
  <si>
    <t>製造品出荷額</t>
  </si>
  <si>
    <t>095311</t>
  </si>
  <si>
    <t>ぶどう糖，グルコース</t>
  </si>
  <si>
    <t>・</t>
  </si>
  <si>
    <t>くず・廃物出荷額及びその他の収入額</t>
  </si>
  <si>
    <t>113113</t>
  </si>
  <si>
    <t>その他の絹（生糸）ねん糸</t>
  </si>
  <si>
    <t>095312</t>
  </si>
  <si>
    <t>水あめ，麦芽糖</t>
  </si>
  <si>
    <t>101111</t>
  </si>
  <si>
    <t>炭酸飲料</t>
  </si>
  <si>
    <t>113114</t>
  </si>
  <si>
    <t>合成繊維縫糸</t>
  </si>
  <si>
    <t>095313</t>
  </si>
  <si>
    <t>異性化糖</t>
  </si>
  <si>
    <t>101112</t>
  </si>
  <si>
    <t>ジュース</t>
  </si>
  <si>
    <t>113115</t>
  </si>
  <si>
    <t>その他の合成繊維ねん糸</t>
  </si>
  <si>
    <t>095391</t>
  </si>
  <si>
    <t>ぶどう糖，水あめ，異性化糖（賃加工）</t>
  </si>
  <si>
    <t>101113</t>
  </si>
  <si>
    <t>コーヒー飲料（ミルク入りを含む）</t>
  </si>
  <si>
    <t>113119</t>
  </si>
  <si>
    <t>その他のねん糸</t>
  </si>
  <si>
    <t>09</t>
  </si>
  <si>
    <t>食料品製造業</t>
  </si>
  <si>
    <t>096111</t>
  </si>
  <si>
    <t>精米（砕精米を含む）</t>
  </si>
  <si>
    <t>101114</t>
  </si>
  <si>
    <t>茶飲料</t>
  </si>
  <si>
    <t>113191</t>
  </si>
  <si>
    <t>ねん糸（賃加工）</t>
  </si>
  <si>
    <t>096112</t>
  </si>
  <si>
    <t>精米かす</t>
  </si>
  <si>
    <t>101115</t>
  </si>
  <si>
    <t>ミネラルウオーター</t>
  </si>
  <si>
    <t>113211</t>
  </si>
  <si>
    <t>かさ高加工糸</t>
  </si>
  <si>
    <t>096191</t>
  </si>
  <si>
    <t>精米（賃加工）</t>
  </si>
  <si>
    <t>101119</t>
  </si>
  <si>
    <t>その他の清涼飲料</t>
  </si>
  <si>
    <t>113291</t>
  </si>
  <si>
    <t>かさ高加工糸（賃加工）</t>
  </si>
  <si>
    <t>096211</t>
  </si>
  <si>
    <t>精麦</t>
  </si>
  <si>
    <t>101191</t>
  </si>
  <si>
    <t>清涼飲料（賃加工）</t>
  </si>
  <si>
    <t>114111</t>
  </si>
  <si>
    <t>ポプリン，ブロードクロス</t>
  </si>
  <si>
    <t>091111</t>
  </si>
  <si>
    <t>部分肉，冷凍肉（ブロイラーを除く）</t>
  </si>
  <si>
    <t>096212</t>
  </si>
  <si>
    <t>精麦かす</t>
  </si>
  <si>
    <t>102111</t>
  </si>
  <si>
    <t>果実酒</t>
  </si>
  <si>
    <t>114112</t>
  </si>
  <si>
    <t>かなきん，粗布，てんじく，細布，ネル</t>
  </si>
  <si>
    <t>091112</t>
  </si>
  <si>
    <t>肉缶詰・瓶詰・つぼ詰</t>
  </si>
  <si>
    <t>096291</t>
  </si>
  <si>
    <t>精麦（賃加工）</t>
  </si>
  <si>
    <t>102191</t>
  </si>
  <si>
    <t>果実酒（賃加工）</t>
  </si>
  <si>
    <t>114113</t>
  </si>
  <si>
    <t>別珍，コールテン</t>
  </si>
  <si>
    <t>091113</t>
  </si>
  <si>
    <t>肉製品</t>
  </si>
  <si>
    <t>096311</t>
  </si>
  <si>
    <t>小麦粉</t>
  </si>
  <si>
    <t>102211</t>
  </si>
  <si>
    <t>ビール</t>
  </si>
  <si>
    <t>114114</t>
  </si>
  <si>
    <t>クレープ</t>
  </si>
  <si>
    <t>091191</t>
  </si>
  <si>
    <t>肉製品（賃加工）</t>
  </si>
  <si>
    <t>096312</t>
  </si>
  <si>
    <t>小麦製粉かす</t>
  </si>
  <si>
    <t>102311</t>
  </si>
  <si>
    <t>清酒（濁酒を含む）</t>
  </si>
  <si>
    <t>114119</t>
  </si>
  <si>
    <t>その他の綿広幅生地織物</t>
  </si>
  <si>
    <t>091211</t>
  </si>
  <si>
    <t>練乳，粉乳，脱脂粉乳</t>
  </si>
  <si>
    <t>096391</t>
  </si>
  <si>
    <t>小麦粉（賃加工）</t>
  </si>
  <si>
    <t>102312</t>
  </si>
  <si>
    <t>清酒かす</t>
  </si>
  <si>
    <t>114121</t>
  </si>
  <si>
    <t>タオル地</t>
  </si>
  <si>
    <t>091212</t>
  </si>
  <si>
    <t>バター</t>
  </si>
  <si>
    <t>096911</t>
  </si>
  <si>
    <t>こんにゃく粉</t>
  </si>
  <si>
    <t>102391</t>
  </si>
  <si>
    <t>清酒（賃加工）</t>
  </si>
  <si>
    <t>114129</t>
  </si>
  <si>
    <t>その他の綿広幅糸染織物</t>
  </si>
  <si>
    <t>091213</t>
  </si>
  <si>
    <t>チーズ</t>
  </si>
  <si>
    <t>096919</t>
  </si>
  <si>
    <t>その他の精穀・製粉品</t>
  </si>
  <si>
    <t>102411</t>
  </si>
  <si>
    <t>添加用アルコール（飲料用アルコール）（</t>
  </si>
  <si>
    <t>114131</t>
  </si>
  <si>
    <t>白もめん（さらし地，手ぬぐい地，ゆかた</t>
  </si>
  <si>
    <t>091214</t>
  </si>
  <si>
    <t>処理牛乳</t>
  </si>
  <si>
    <t>096991</t>
  </si>
  <si>
    <t>その他の精穀・製粉品（賃加工）</t>
  </si>
  <si>
    <t>９５％換算）</t>
  </si>
  <si>
    <t>地）</t>
  </si>
  <si>
    <t>091215</t>
  </si>
  <si>
    <t>クリーム</t>
  </si>
  <si>
    <t>097111</t>
  </si>
  <si>
    <t>食パン</t>
  </si>
  <si>
    <t>102412</t>
  </si>
  <si>
    <t>焼ちゅう</t>
  </si>
  <si>
    <t>114139</t>
  </si>
  <si>
    <t>その他の綿小幅織物</t>
  </si>
  <si>
    <t>091216</t>
  </si>
  <si>
    <t>アイスクリーム</t>
  </si>
  <si>
    <t>097112</t>
  </si>
  <si>
    <t>菓子パン（イーストドーナッツを含む）</t>
  </si>
  <si>
    <t>102413</t>
  </si>
  <si>
    <t>合成清酒</t>
  </si>
  <si>
    <t>114141</t>
  </si>
  <si>
    <t>ビスコース・スフ生地織物</t>
  </si>
  <si>
    <t>091217</t>
  </si>
  <si>
    <t>乳飲料，乳酸菌飲料</t>
  </si>
  <si>
    <t>097191</t>
  </si>
  <si>
    <t>パン（賃加工）</t>
  </si>
  <si>
    <t>102414</t>
  </si>
  <si>
    <t>ウイスキー</t>
  </si>
  <si>
    <t>114142</t>
  </si>
  <si>
    <t>ビスコース・スフ先染織物</t>
  </si>
  <si>
    <t>091219</t>
  </si>
  <si>
    <t>その他の乳製品</t>
  </si>
  <si>
    <t>097211</t>
  </si>
  <si>
    <t>洋生菓子</t>
  </si>
  <si>
    <t>102415</t>
  </si>
  <si>
    <t>味りん（本直しを含む）</t>
  </si>
  <si>
    <t>114143</t>
  </si>
  <si>
    <t>アクリル紡績糸織物</t>
  </si>
  <si>
    <t>091291</t>
  </si>
  <si>
    <t>乳製品（賃加工）</t>
  </si>
  <si>
    <t>097212</t>
  </si>
  <si>
    <t>和生菓子</t>
  </si>
  <si>
    <t>102416</t>
  </si>
  <si>
    <t>発泡酒</t>
  </si>
  <si>
    <t>114144</t>
  </si>
  <si>
    <t>ポリエステル紡績糸織物・ポプリン，ブロ</t>
  </si>
  <si>
    <t>091911</t>
  </si>
  <si>
    <t>ブロイラー加工品（解体品を含む）</t>
  </si>
  <si>
    <t>097291</t>
  </si>
  <si>
    <t>生菓子（賃加工）</t>
  </si>
  <si>
    <t>102419</t>
  </si>
  <si>
    <t>その他の蒸留酒・混成酒</t>
  </si>
  <si>
    <t>ードクロス</t>
  </si>
  <si>
    <t>091919</t>
  </si>
  <si>
    <t>その他の畜産食料品</t>
  </si>
  <si>
    <t>097311</t>
  </si>
  <si>
    <t>ビスケット類，干菓子</t>
  </si>
  <si>
    <t>102491</t>
  </si>
  <si>
    <t>蒸留酒，混成酒（賃加工）</t>
  </si>
  <si>
    <t>114145</t>
  </si>
  <si>
    <t>その他のポリエステル紡績糸織物</t>
  </si>
  <si>
    <t>091991</t>
  </si>
  <si>
    <t>その他の畜産食料品（賃加工）</t>
  </si>
  <si>
    <t>097391</t>
  </si>
  <si>
    <t>ビスケット類，干菓子（賃加工）</t>
  </si>
  <si>
    <t>103111</t>
  </si>
  <si>
    <t>荒茶</t>
  </si>
  <si>
    <t>114149</t>
  </si>
  <si>
    <t>その他の化学繊維紡績糸織物</t>
  </si>
  <si>
    <t>092111</t>
  </si>
  <si>
    <t>まぐろ缶詰</t>
  </si>
  <si>
    <t>097411</t>
  </si>
  <si>
    <t>米菓</t>
  </si>
  <si>
    <t>103112</t>
  </si>
  <si>
    <t>緑茶（仕上茶）</t>
  </si>
  <si>
    <t>114151</t>
  </si>
  <si>
    <t>綿・スフ・合成繊維毛布地</t>
  </si>
  <si>
    <t>092112</t>
  </si>
  <si>
    <t>さば缶詰</t>
  </si>
  <si>
    <t>097491</t>
  </si>
  <si>
    <t>米菓（賃加工）</t>
  </si>
  <si>
    <t>103113</t>
  </si>
  <si>
    <t>紅茶（仕上茶）</t>
  </si>
  <si>
    <t>114191</t>
  </si>
  <si>
    <t>綿・スフ織物（合成繊維織物を含む）（賃</t>
  </si>
  <si>
    <t>092119</t>
  </si>
  <si>
    <t>その他の水産缶詰・瓶詰</t>
  </si>
  <si>
    <t>097911</t>
  </si>
  <si>
    <t>あめ菓子</t>
  </si>
  <si>
    <t>103191</t>
  </si>
  <si>
    <t>製茶（賃加工）</t>
  </si>
  <si>
    <t>加工）</t>
  </si>
  <si>
    <t>092191</t>
  </si>
  <si>
    <t>水産缶詰・瓶詰（賃加工）</t>
  </si>
  <si>
    <t>097912</t>
  </si>
  <si>
    <t>チョコレート類</t>
  </si>
  <si>
    <t>103211</t>
  </si>
  <si>
    <t>コーヒー</t>
  </si>
  <si>
    <t>114211</t>
  </si>
  <si>
    <t>羽二重類（交織を含む）（広幅のもの）</t>
  </si>
  <si>
    <t>092211</t>
  </si>
  <si>
    <t>寒天</t>
  </si>
  <si>
    <t>097919</t>
  </si>
  <si>
    <t>その他の菓子</t>
  </si>
  <si>
    <t>103291</t>
  </si>
  <si>
    <t>コーヒー（賃加工）</t>
  </si>
  <si>
    <t>114212</t>
  </si>
  <si>
    <t>クレープ類（絹）（広幅のもの）</t>
  </si>
  <si>
    <t>092212</t>
  </si>
  <si>
    <t>海藻加工品</t>
  </si>
  <si>
    <t>097991</t>
  </si>
  <si>
    <t>その他のパン・菓子（賃加工）</t>
  </si>
  <si>
    <t>104111</t>
  </si>
  <si>
    <t>人造氷</t>
  </si>
  <si>
    <t>114219</t>
  </si>
  <si>
    <t>その他の絹広幅織物</t>
  </si>
  <si>
    <t>092291</t>
  </si>
  <si>
    <t>海藻加工（賃加工）</t>
  </si>
  <si>
    <t>098111</t>
  </si>
  <si>
    <t>大豆油</t>
  </si>
  <si>
    <t>604100</t>
  </si>
  <si>
    <t>冷蔵保管料</t>
  </si>
  <si>
    <t>114221</t>
  </si>
  <si>
    <t>ちりめん類（小幅のもの）</t>
  </si>
  <si>
    <t>092311</t>
  </si>
  <si>
    <t>魚肉ハム・ソーセージ（鯨肉製を含む）</t>
  </si>
  <si>
    <t>098112</t>
  </si>
  <si>
    <t>混合植物油脂</t>
  </si>
  <si>
    <t>105111</t>
  </si>
  <si>
    <t>たばこ</t>
  </si>
  <si>
    <t>114222</t>
  </si>
  <si>
    <t>その他の絹先染小幅織物</t>
  </si>
  <si>
    <t>092312</t>
  </si>
  <si>
    <t>水産練製品</t>
  </si>
  <si>
    <t>098113</t>
  </si>
  <si>
    <t>植物油搾かす</t>
  </si>
  <si>
    <t>105191</t>
  </si>
  <si>
    <t>たばこ（賃加工）</t>
  </si>
  <si>
    <t>114223</t>
  </si>
  <si>
    <t>その他の絹後染小幅織物</t>
  </si>
  <si>
    <t>092391</t>
  </si>
  <si>
    <t>水産練製品（賃加工）</t>
  </si>
  <si>
    <t>098119</t>
  </si>
  <si>
    <t>その他の植物油脂</t>
  </si>
  <si>
    <t>105211</t>
  </si>
  <si>
    <t>葉たばこ（処理したものに限る）</t>
  </si>
  <si>
    <t>114231</t>
  </si>
  <si>
    <t>絹紡織物</t>
  </si>
  <si>
    <t>092411</t>
  </si>
  <si>
    <t>塩干・塩蔵品</t>
  </si>
  <si>
    <t>098191</t>
  </si>
  <si>
    <t>植物油脂（賃加工）</t>
  </si>
  <si>
    <t>105291</t>
  </si>
  <si>
    <t>葉たばこ（処理したものに限る）（賃加工</t>
  </si>
  <si>
    <t>114241</t>
  </si>
  <si>
    <t>ビスコース人絹織物</t>
  </si>
  <si>
    <t>092491</t>
  </si>
  <si>
    <t>塩干・塩蔵品（賃加工）</t>
  </si>
  <si>
    <t>098211</t>
  </si>
  <si>
    <t>牛脂</t>
  </si>
  <si>
    <t>）</t>
  </si>
  <si>
    <t>114242</t>
  </si>
  <si>
    <t>キュプラ長繊維織物</t>
  </si>
  <si>
    <t>092511</t>
  </si>
  <si>
    <t>冷凍水産物</t>
  </si>
  <si>
    <t>098212</t>
  </si>
  <si>
    <t>豚脂</t>
  </si>
  <si>
    <t>106111</t>
  </si>
  <si>
    <t>配合飼料</t>
  </si>
  <si>
    <t>114243</t>
  </si>
  <si>
    <t>アセテート長繊維織物</t>
  </si>
  <si>
    <t>092591</t>
  </si>
  <si>
    <t>冷凍水産物（賃加工）</t>
  </si>
  <si>
    <t>098219</t>
  </si>
  <si>
    <t>その他の動物油脂</t>
  </si>
  <si>
    <t>106112</t>
  </si>
  <si>
    <t>ペット用飼料</t>
  </si>
  <si>
    <t>114244</t>
  </si>
  <si>
    <t>ナイロン長繊維織物</t>
  </si>
  <si>
    <t>092611</t>
  </si>
  <si>
    <t>冷凍水産食品</t>
  </si>
  <si>
    <t>098291</t>
  </si>
  <si>
    <t>動物油脂（賃加工）</t>
  </si>
  <si>
    <t>106191</t>
  </si>
  <si>
    <t>配合飼料（賃加工）</t>
  </si>
  <si>
    <t>114245</t>
  </si>
  <si>
    <t>ポリエステル長繊維織物</t>
  </si>
  <si>
    <t>092691</t>
  </si>
  <si>
    <t>冷凍水産食品（賃加工）</t>
  </si>
  <si>
    <t>098311</t>
  </si>
  <si>
    <t>ショートニング油</t>
  </si>
  <si>
    <t>106211</t>
  </si>
  <si>
    <t>単体飼料</t>
  </si>
  <si>
    <t>114249</t>
  </si>
  <si>
    <t>その他の合成繊維長繊維織物</t>
  </si>
  <si>
    <t>092911</t>
  </si>
  <si>
    <t>素干・煮干</t>
  </si>
  <si>
    <t>098312</t>
  </si>
  <si>
    <t>マーガリン</t>
  </si>
  <si>
    <t>106291</t>
  </si>
  <si>
    <t>単体飼料（賃加工）</t>
  </si>
  <si>
    <t>114251</t>
  </si>
  <si>
    <t>化学繊維タイヤコード</t>
  </si>
  <si>
    <t>092919</t>
  </si>
  <si>
    <t>その他の水産食料品</t>
  </si>
  <si>
    <t>098319</t>
  </si>
  <si>
    <t>その他の食用油脂</t>
  </si>
  <si>
    <t>106311</t>
  </si>
  <si>
    <t>有機質肥料</t>
  </si>
  <si>
    <t>114291</t>
  </si>
  <si>
    <t>絹織物（賃加工）</t>
  </si>
  <si>
    <t>092921</t>
  </si>
  <si>
    <t>水産食料品副産物</t>
  </si>
  <si>
    <t>098391</t>
  </si>
  <si>
    <t>食用油脂（賃加工）</t>
  </si>
  <si>
    <t>106391</t>
  </si>
  <si>
    <t>有機質肥料（賃加工）</t>
  </si>
  <si>
    <t>114292</t>
  </si>
  <si>
    <t>ビスコース人絹・キュプラ・アセテート長</t>
  </si>
  <si>
    <t>092991</t>
  </si>
  <si>
    <t>その他の水産食料品（賃加工）</t>
  </si>
  <si>
    <t>099111</t>
  </si>
  <si>
    <t>でんぷん</t>
  </si>
  <si>
    <t>606400</t>
  </si>
  <si>
    <t>販売電力</t>
  </si>
  <si>
    <t>繊維織物（賃加工）</t>
  </si>
  <si>
    <t>093111</t>
  </si>
  <si>
    <t>野菜缶詰（瓶詰・つぼ詰を含む）</t>
  </si>
  <si>
    <t>099112</t>
  </si>
  <si>
    <t>でんぷんかす</t>
  </si>
  <si>
    <t>606600</t>
  </si>
  <si>
    <t>製造工程からでたくず・廃物</t>
  </si>
  <si>
    <t>114293</t>
  </si>
  <si>
    <t>合成繊維長繊維織物（賃加工）</t>
  </si>
  <si>
    <t>093112</t>
  </si>
  <si>
    <t>果実缶詰（瓶詰・つぼ詰を含む）</t>
  </si>
  <si>
    <t>099191</t>
  </si>
  <si>
    <t>でんぷん（賃加工）</t>
  </si>
  <si>
    <t>114311</t>
  </si>
  <si>
    <t>そ毛洋服地</t>
  </si>
  <si>
    <t>093119</t>
  </si>
  <si>
    <t>その他の缶詰（瓶詰・つぼ詰を含む）</t>
  </si>
  <si>
    <t>099211</t>
  </si>
  <si>
    <t>即席めん類</t>
  </si>
  <si>
    <t>11</t>
  </si>
  <si>
    <t>繊維工業（衣服，その他の繊維製品を除く）</t>
  </si>
  <si>
    <t>114319</t>
  </si>
  <si>
    <t>その他のそ毛織物</t>
  </si>
  <si>
    <t>093121</t>
  </si>
  <si>
    <t>冷凍野菜・果実</t>
  </si>
  <si>
    <t>099212</t>
  </si>
  <si>
    <t>和風めん</t>
  </si>
  <si>
    <t>114321</t>
  </si>
  <si>
    <t>紡毛服地</t>
  </si>
  <si>
    <t>093129</t>
  </si>
  <si>
    <t>その他の農産保存食料品</t>
  </si>
  <si>
    <t>099213</t>
  </si>
  <si>
    <t>洋風めん</t>
  </si>
  <si>
    <t>114329</t>
  </si>
  <si>
    <t>その他の紡毛織物</t>
  </si>
  <si>
    <t>093191</t>
  </si>
  <si>
    <t>野菜缶詰，果実缶詰，農産保存食料品（賃</t>
  </si>
  <si>
    <t>099214</t>
  </si>
  <si>
    <t>中華めん</t>
  </si>
  <si>
    <t>114339</t>
  </si>
  <si>
    <t>その他の毛織物</t>
  </si>
  <si>
    <t>099291</t>
  </si>
  <si>
    <t>めん類（賃加工）</t>
  </si>
  <si>
    <t>111111</t>
  </si>
  <si>
    <t>器械生糸，座繰生糸，玉糸</t>
  </si>
  <si>
    <t>114391</t>
  </si>
  <si>
    <t>毛織物（賃加工）</t>
  </si>
  <si>
    <t>093211</t>
  </si>
  <si>
    <t>野菜漬物（果実漬物を含む）</t>
  </si>
  <si>
    <t>099311</t>
  </si>
  <si>
    <t>豆腐，しみ豆腐，油揚げ類</t>
  </si>
  <si>
    <t>111119</t>
  </si>
  <si>
    <t>その他の生糸</t>
  </si>
  <si>
    <t>114411</t>
  </si>
  <si>
    <t>麻織物</t>
  </si>
  <si>
    <t>093291</t>
  </si>
  <si>
    <t>野菜漬物（賃加工）</t>
  </si>
  <si>
    <t>099391</t>
  </si>
  <si>
    <t>豆腐，しみ豆腐，油揚げ類（賃加工）</t>
  </si>
  <si>
    <t>111191</t>
  </si>
  <si>
    <t>製糸（賃加工）</t>
  </si>
  <si>
    <t>114412</t>
  </si>
  <si>
    <t>繊維製ホース，麻風合成繊維織物</t>
  </si>
  <si>
    <t>094111</t>
  </si>
  <si>
    <t>味そ（粉味そを含む）</t>
  </si>
  <si>
    <t>099411</t>
  </si>
  <si>
    <t>あん類</t>
  </si>
  <si>
    <t>112111</t>
  </si>
  <si>
    <t>純綿糸（落綿糸を含む）</t>
  </si>
  <si>
    <t>114491</t>
  </si>
  <si>
    <t>麻織物（賃加工）</t>
  </si>
  <si>
    <t>094191</t>
  </si>
  <si>
    <t>味そ（賃加工）</t>
  </si>
  <si>
    <t>099491</t>
  </si>
  <si>
    <t>あん類（賃加工）</t>
  </si>
  <si>
    <t>112112</t>
  </si>
  <si>
    <t>混紡綿糸（落綿糸を含む）</t>
  </si>
  <si>
    <t>114911</t>
  </si>
  <si>
    <t>モケット</t>
  </si>
  <si>
    <t>094211</t>
  </si>
  <si>
    <t>しょう油，食用アミノ酸（粉しょう油，固</t>
  </si>
  <si>
    <t>099511</t>
  </si>
  <si>
    <t>冷凍調理食品</t>
  </si>
  <si>
    <t>112113</t>
  </si>
  <si>
    <t>落綿（紡績工程からでたもの）</t>
  </si>
  <si>
    <t>114919</t>
  </si>
  <si>
    <t>その他の織物</t>
  </si>
  <si>
    <t>形しょう油を含む）</t>
  </si>
  <si>
    <t>099591</t>
  </si>
  <si>
    <t>冷凍調理食品（賃加工）</t>
  </si>
  <si>
    <t>112191</t>
  </si>
  <si>
    <t>綿紡績糸（賃加工）</t>
  </si>
  <si>
    <t>114991</t>
  </si>
  <si>
    <t>その他の織物（賃加工）</t>
  </si>
  <si>
    <t>094291</t>
  </si>
  <si>
    <t>しょう油，食用アミノ酸（賃加工）</t>
  </si>
  <si>
    <t>099611</t>
  </si>
  <si>
    <t>そう（惣）菜</t>
  </si>
  <si>
    <t>112211</t>
  </si>
  <si>
    <t>純ビスコース・スフ糸</t>
  </si>
  <si>
    <t>115111</t>
  </si>
  <si>
    <t>綿丸編ニット生地</t>
  </si>
  <si>
    <t>094311</t>
  </si>
  <si>
    <t>グルタミン酸ソーダ</t>
  </si>
  <si>
    <t>099691</t>
  </si>
  <si>
    <t>そう（惣）菜（賃加工）</t>
  </si>
  <si>
    <t>112212</t>
  </si>
  <si>
    <t>混紡ビスコース・スフ糸</t>
  </si>
  <si>
    <t>115112</t>
  </si>
  <si>
    <t>合成繊維丸編ニット生地</t>
  </si>
  <si>
    <t>094319</t>
  </si>
  <si>
    <t>その他のうま味調味料</t>
  </si>
  <si>
    <t>099911</t>
  </si>
  <si>
    <t>イースト</t>
  </si>
  <si>
    <t>112213</t>
  </si>
  <si>
    <t>ビニロン紡績糸（混紡を含む）</t>
  </si>
  <si>
    <t>115119</t>
  </si>
  <si>
    <t>その他の繊維製丸編ニット生地</t>
  </si>
  <si>
    <t>094411</t>
  </si>
  <si>
    <t>ウスター・中濃・濃厚ソース</t>
  </si>
  <si>
    <t>099919</t>
  </si>
  <si>
    <t>その他の酵母剤</t>
  </si>
  <si>
    <t>112214</t>
  </si>
  <si>
    <t>純アクリル紡績糸</t>
  </si>
  <si>
    <t>115191</t>
  </si>
  <si>
    <t>丸編ニット生地（賃加工）</t>
  </si>
  <si>
    <t>094419</t>
  </si>
  <si>
    <t>その他のソース類</t>
  </si>
  <si>
    <t>099921</t>
  </si>
  <si>
    <t>こうじ，種こうじ，麦芽</t>
  </si>
  <si>
    <t>112215</t>
  </si>
  <si>
    <t>混紡アクリル紡績糸</t>
  </si>
  <si>
    <t>115211</t>
  </si>
  <si>
    <t>合成繊維たて編ニット生地</t>
  </si>
  <si>
    <t>094491</t>
  </si>
  <si>
    <t>ソース（賃加工）</t>
  </si>
  <si>
    <t>099931</t>
  </si>
  <si>
    <t>ふ，焼ふ</t>
  </si>
  <si>
    <t>112216</t>
  </si>
  <si>
    <t>純ポリエステル紡績糸</t>
  </si>
  <si>
    <t>115219</t>
  </si>
  <si>
    <t>その他の繊維製たて編ニット生地</t>
  </si>
  <si>
    <t>094511</t>
  </si>
  <si>
    <t>食酢</t>
  </si>
  <si>
    <t>099932</t>
  </si>
  <si>
    <t>バナナ熟成加工</t>
  </si>
  <si>
    <t>112217</t>
  </si>
  <si>
    <t>混紡ポリエステル紡績糸</t>
  </si>
  <si>
    <t>115291</t>
  </si>
  <si>
    <t>たて編ニット生地（賃加工）</t>
  </si>
  <si>
    <t>094591</t>
  </si>
  <si>
    <t>食酢（賃加工）</t>
  </si>
  <si>
    <t>099933</t>
  </si>
  <si>
    <t>すし，弁当</t>
  </si>
  <si>
    <t>112219</t>
  </si>
  <si>
    <t>その他の合成繊維紡績糸</t>
  </si>
  <si>
    <t>115311</t>
  </si>
  <si>
    <t>横編ニット生地（半製品を含む）</t>
  </si>
  <si>
    <t>094911</t>
  </si>
  <si>
    <t>香辛料（練製のものを含む）</t>
  </si>
  <si>
    <t>099934</t>
  </si>
  <si>
    <t>切餅，包装餅（和生菓子を除く）</t>
  </si>
  <si>
    <t>112291</t>
  </si>
  <si>
    <t>化学繊維紡績糸（賃加工）</t>
  </si>
  <si>
    <t>115391</t>
  </si>
  <si>
    <t>横編ニット生地（半製品を含む）（賃加工</t>
  </si>
  <si>
    <t>094912</t>
  </si>
  <si>
    <t>ルウ類</t>
  </si>
  <si>
    <t>099935</t>
  </si>
  <si>
    <t>調理パン，サンドイッチ</t>
  </si>
  <si>
    <t>112311</t>
  </si>
  <si>
    <t>純そ毛糸</t>
  </si>
  <si>
    <t>094919</t>
  </si>
  <si>
    <t>その他の調味料</t>
  </si>
  <si>
    <t>099936</t>
  </si>
  <si>
    <t>レトルト食品</t>
  </si>
  <si>
    <t>112312</t>
  </si>
  <si>
    <t>混紡そ毛糸</t>
  </si>
  <si>
    <t>116111</t>
  </si>
  <si>
    <t>綿・スフ・麻織物精練・漂白・染色</t>
  </si>
  <si>
    <t>094991</t>
  </si>
  <si>
    <t>その他の調味料（賃加工）</t>
  </si>
  <si>
    <t>099939</t>
  </si>
  <si>
    <t>その他の製造食料品</t>
  </si>
  <si>
    <t>112313</t>
  </si>
  <si>
    <t>純紡毛糸</t>
  </si>
  <si>
    <t>116112</t>
  </si>
  <si>
    <t>合成繊維紡績糸織物精練・漂白・染色，麻</t>
  </si>
  <si>
    <t>095111</t>
  </si>
  <si>
    <t>粗糖（糖みつ，黒糖を含む）</t>
  </si>
  <si>
    <t>099991</t>
  </si>
  <si>
    <t>他に分類されない食料品（賃加工）</t>
  </si>
  <si>
    <t>112314</t>
  </si>
  <si>
    <t>混紡紡毛糸</t>
  </si>
  <si>
    <t>風合成繊維織物機械整理仕上</t>
  </si>
  <si>
    <t>095112</t>
  </si>
  <si>
    <t>精製糖（角砂糖，氷砂糖，液糖，ざらめ糖</t>
  </si>
  <si>
    <t>596400</t>
  </si>
  <si>
    <t>112315</t>
  </si>
  <si>
    <t>落毛（紡績工程からでたもの）</t>
  </si>
  <si>
    <t>116191</t>
  </si>
  <si>
    <t>綿・スフ・麻織物機械染色（賃加工）</t>
  </si>
  <si>
    <t>を含む）</t>
  </si>
  <si>
    <t>596600</t>
  </si>
  <si>
    <t>112391</t>
  </si>
  <si>
    <t>毛紡績糸（賃加工）</t>
  </si>
  <si>
    <t>116192</t>
  </si>
  <si>
    <t>合成繊維紡績糸織物機械染色（賃加工）</t>
  </si>
  <si>
    <t>095191</t>
  </si>
  <si>
    <t>砂糖（賃加工）</t>
  </si>
  <si>
    <t>112911</t>
  </si>
  <si>
    <t>その他の紡績糸</t>
  </si>
  <si>
    <t>116211</t>
  </si>
  <si>
    <t>絹・人絹織物精練・漂白・染色</t>
  </si>
  <si>
    <t>095211</t>
  </si>
  <si>
    <t>10</t>
  </si>
  <si>
    <t>飲料・たばこ・飼料製造業</t>
  </si>
  <si>
    <t>112991</t>
  </si>
  <si>
    <t>その他の紡績糸（賃加工）</t>
  </si>
  <si>
    <t>116212</t>
  </si>
  <si>
    <t>合成繊維長繊維織物精練・漂白・染色，レ</t>
  </si>
  <si>
    <t>113111</t>
  </si>
  <si>
    <t>綿縫糸，綿ねん糸</t>
  </si>
  <si>
    <t>ーヨン風合成繊維織物機械整理仕上</t>
  </si>
  <si>
    <t>116291</t>
  </si>
  <si>
    <t>絹・人絹織物機械染色（賃加工）</t>
  </si>
  <si>
    <t>616600</t>
  </si>
  <si>
    <t>124119</t>
  </si>
  <si>
    <t>その他の和装製品（ニット製を含む）</t>
  </si>
  <si>
    <t>131919</t>
  </si>
  <si>
    <t>その他の特殊製材品</t>
  </si>
  <si>
    <t>116292</t>
  </si>
  <si>
    <t>合成繊維長繊維織物機械染色（賃加工）</t>
  </si>
  <si>
    <t>124191</t>
  </si>
  <si>
    <t>和装製品（賃加工）</t>
  </si>
  <si>
    <t>131991</t>
  </si>
  <si>
    <t>他に分類されない特殊製材（賃加工）</t>
  </si>
  <si>
    <t>116311</t>
  </si>
  <si>
    <t>毛織物機械染色・整理</t>
  </si>
  <si>
    <t>12</t>
  </si>
  <si>
    <t>衣服・その他の繊維製品製造業</t>
  </si>
  <si>
    <t>124211</t>
  </si>
  <si>
    <t>足袋類（類似品，半製品を含む）</t>
  </si>
  <si>
    <t>132111</t>
  </si>
  <si>
    <t>造作材</t>
  </si>
  <si>
    <t>116391</t>
  </si>
  <si>
    <t>毛織物機械染色・整理（賃加工）</t>
  </si>
  <si>
    <t>124291</t>
  </si>
  <si>
    <t>足袋（賃加工）</t>
  </si>
  <si>
    <t>132191</t>
  </si>
  <si>
    <t>造作材（賃加工）</t>
  </si>
  <si>
    <t>116392</t>
  </si>
  <si>
    <t>毛風合成繊維織物機械染色・整理（賃加工</t>
  </si>
  <si>
    <t>125111</t>
  </si>
  <si>
    <t>ネクタイ（ニット製を含む）</t>
  </si>
  <si>
    <t>132211</t>
  </si>
  <si>
    <t>普通合板</t>
  </si>
  <si>
    <t>125191</t>
  </si>
  <si>
    <t>ネクタイ（賃加工）</t>
  </si>
  <si>
    <t>132212</t>
  </si>
  <si>
    <t>特殊合板（集成材を除く）</t>
  </si>
  <si>
    <t>116411</t>
  </si>
  <si>
    <t>織物機械整理</t>
  </si>
  <si>
    <t>121111</t>
  </si>
  <si>
    <t>成人男子・少年用背広服上衣（ブレザー，</t>
  </si>
  <si>
    <t>125211</t>
  </si>
  <si>
    <t>スカーフ・ネッカチーフ・マフラー類（ニ</t>
  </si>
  <si>
    <t>132291</t>
  </si>
  <si>
    <t>合板（賃加工）</t>
  </si>
  <si>
    <t>116491</t>
  </si>
  <si>
    <t>綿織物機械整理（賃加工）</t>
  </si>
  <si>
    <t>ジャンパー等を含む）</t>
  </si>
  <si>
    <t>ット製を含む）</t>
  </si>
  <si>
    <t>132311</t>
  </si>
  <si>
    <t>集成材</t>
  </si>
  <si>
    <t>116492</t>
  </si>
  <si>
    <t>絹織物機械整理（賃加工）</t>
  </si>
  <si>
    <t>121112</t>
  </si>
  <si>
    <t>成人男子・少年用背広服ズボン（替えズボ</t>
  </si>
  <si>
    <t>125291</t>
  </si>
  <si>
    <t>スカーフ・ネッカチーフ・マフラー類（賃</t>
  </si>
  <si>
    <t>132391</t>
  </si>
  <si>
    <t>集成材（賃加工）</t>
  </si>
  <si>
    <t>116493</t>
  </si>
  <si>
    <t>その他の織物機械整理（賃加工）</t>
  </si>
  <si>
    <t>ンを含む）</t>
  </si>
  <si>
    <t>132411</t>
  </si>
  <si>
    <t>住宅建築用木製組立材料</t>
  </si>
  <si>
    <t>116511</t>
  </si>
  <si>
    <t>綿織物手加工染色・整理</t>
  </si>
  <si>
    <t>121113</t>
  </si>
  <si>
    <t>成人男子・少年用オーバーコート類</t>
  </si>
  <si>
    <t>125311</t>
  </si>
  <si>
    <t>ハンカチーフ</t>
  </si>
  <si>
    <t>132412</t>
  </si>
  <si>
    <t>その他の建築用木製組立材料</t>
  </si>
  <si>
    <t>116512</t>
  </si>
  <si>
    <t>絹織物手加工染色・整理</t>
  </si>
  <si>
    <t>121114</t>
  </si>
  <si>
    <t>成人男子・少年用制服上衣・オーバーコー</t>
  </si>
  <si>
    <t>125391</t>
  </si>
  <si>
    <t>ハンカチーフ（賃加工）</t>
  </si>
  <si>
    <t>132413</t>
  </si>
  <si>
    <t>木質系プレハブ住宅</t>
  </si>
  <si>
    <t>116519</t>
  </si>
  <si>
    <t>その他の織物手加工染色・整理</t>
  </si>
  <si>
    <t>ト類</t>
  </si>
  <si>
    <t>125411</t>
  </si>
  <si>
    <t>ソックス</t>
  </si>
  <si>
    <t>132491</t>
  </si>
  <si>
    <t>建築用木製組立材料（賃加工）</t>
  </si>
  <si>
    <t>116591</t>
  </si>
  <si>
    <t>綿織物手加工染色・整理（賃加工）</t>
  </si>
  <si>
    <t>121115</t>
  </si>
  <si>
    <t>成人男子・少年用制服ズボン</t>
  </si>
  <si>
    <t>125412</t>
  </si>
  <si>
    <t>パンティストッキング</t>
  </si>
  <si>
    <t>132511</t>
  </si>
  <si>
    <t>パーティクルボード</t>
  </si>
  <si>
    <t>116592</t>
  </si>
  <si>
    <t>絹織物手加工染色・整理（賃加工）</t>
  </si>
  <si>
    <t>121116</t>
  </si>
  <si>
    <t>成人男子・少年用ゴム引合羽・レインコー</t>
  </si>
  <si>
    <t>125419</t>
  </si>
  <si>
    <t>その他の靴下</t>
  </si>
  <si>
    <t>132591</t>
  </si>
  <si>
    <t>パーティクルボード（賃加工）</t>
  </si>
  <si>
    <t>116593</t>
  </si>
  <si>
    <t>その他の織物手加工染色・整理（賃加工）</t>
  </si>
  <si>
    <t>ト・ビニル合羽</t>
  </si>
  <si>
    <t>125421</t>
  </si>
  <si>
    <t>タイツ</t>
  </si>
  <si>
    <t>132611</t>
  </si>
  <si>
    <t>銘板，銘木，床柱</t>
  </si>
  <si>
    <t>116611</t>
  </si>
  <si>
    <t>綿状繊維染色・整理</t>
  </si>
  <si>
    <t>121191</t>
  </si>
  <si>
    <t>成人男子・少年服（賃加工）</t>
  </si>
  <si>
    <t>125491</t>
  </si>
  <si>
    <t>靴下（賃加工）</t>
  </si>
  <si>
    <t>132691</t>
  </si>
  <si>
    <t>銘板，銘木，床柱（賃加工）</t>
  </si>
  <si>
    <t>116612</t>
  </si>
  <si>
    <t>綿糸染</t>
  </si>
  <si>
    <t>121211</t>
  </si>
  <si>
    <t>成人女子・少女用ワンピース・スーツ上衣</t>
  </si>
  <si>
    <t>125511</t>
  </si>
  <si>
    <t>衣服用ニット縫手袋</t>
  </si>
  <si>
    <t>133111</t>
  </si>
  <si>
    <t>竹・とう・きりゅう等容器</t>
  </si>
  <si>
    <t>116613</t>
  </si>
  <si>
    <t>合成繊維糸染</t>
  </si>
  <si>
    <t>（ブレザー，ジャンパー等を含む）</t>
  </si>
  <si>
    <t>125512</t>
  </si>
  <si>
    <t>衣服用ニット編手袋</t>
  </si>
  <si>
    <t>133191</t>
  </si>
  <si>
    <t>竹・とう・きりゅう等容器（賃加工）</t>
  </si>
  <si>
    <t>116619</t>
  </si>
  <si>
    <t>その他の糸染</t>
  </si>
  <si>
    <t>121212</t>
  </si>
  <si>
    <t>成人女子・少女用スカート・スラックス</t>
  </si>
  <si>
    <t>125513</t>
  </si>
  <si>
    <t>作業用ニット手袋</t>
  </si>
  <si>
    <t>133211</t>
  </si>
  <si>
    <t>折箱</t>
  </si>
  <si>
    <t>116691</t>
  </si>
  <si>
    <t>綿状繊維染色・整理（賃加工）</t>
  </si>
  <si>
    <t>121213</t>
  </si>
  <si>
    <t>成人女子・少女用ブラウス</t>
  </si>
  <si>
    <t>125519</t>
  </si>
  <si>
    <t>その他の手袋</t>
  </si>
  <si>
    <t>133291</t>
  </si>
  <si>
    <t>折箱（賃加工）</t>
  </si>
  <si>
    <t>116692</t>
  </si>
  <si>
    <t>綿糸染・整理（賃加工）</t>
  </si>
  <si>
    <t>121214</t>
  </si>
  <si>
    <t>成人女子・少女用オーバー・レインコート</t>
  </si>
  <si>
    <t>125591</t>
  </si>
  <si>
    <t>手袋（賃加工）</t>
  </si>
  <si>
    <t>133311</t>
  </si>
  <si>
    <t>木箱</t>
  </si>
  <si>
    <t>116693</t>
  </si>
  <si>
    <t>合成繊維糸染・整理（賃加工）</t>
  </si>
  <si>
    <t>121215</t>
  </si>
  <si>
    <t>成人女子・少女用制服</t>
  </si>
  <si>
    <t>125611</t>
  </si>
  <si>
    <t>フェルト帽子・帽体</t>
  </si>
  <si>
    <t>133312</t>
  </si>
  <si>
    <t>取枠，巻枠（木製ドラムを含む）</t>
  </si>
  <si>
    <t>116694</t>
  </si>
  <si>
    <t>その他の糸染・整理（賃加工）</t>
  </si>
  <si>
    <t>121291</t>
  </si>
  <si>
    <t>成人女子・少女服（賃加工）</t>
  </si>
  <si>
    <t>125612</t>
  </si>
  <si>
    <t>織物製帽子</t>
  </si>
  <si>
    <t>133391</t>
  </si>
  <si>
    <t>木箱（賃加工）</t>
  </si>
  <si>
    <t>116711</t>
  </si>
  <si>
    <t>ニット・レース染色・整理</t>
  </si>
  <si>
    <t>121311</t>
  </si>
  <si>
    <t>乳幼児服</t>
  </si>
  <si>
    <t>125619</t>
  </si>
  <si>
    <t>その他の帽子（ニット製を含む）</t>
  </si>
  <si>
    <t>133411</t>
  </si>
  <si>
    <t>たる</t>
  </si>
  <si>
    <t>116791</t>
  </si>
  <si>
    <t>ニット・レース染色・整理（賃加工）</t>
  </si>
  <si>
    <t>121391</t>
  </si>
  <si>
    <t>乳幼児服（賃加工）</t>
  </si>
  <si>
    <t>125691</t>
  </si>
  <si>
    <t>帽子（帽体を含む）（賃加工）</t>
  </si>
  <si>
    <t>133491</t>
  </si>
  <si>
    <t>たる（賃加工）</t>
  </si>
  <si>
    <t>116811</t>
  </si>
  <si>
    <t>繊維雑品染色・整理（起毛を含む）</t>
  </si>
  <si>
    <t>121411</t>
  </si>
  <si>
    <t>ワイシャツ</t>
  </si>
  <si>
    <t>125711</t>
  </si>
  <si>
    <t>毛皮製衣服・身の回り品</t>
  </si>
  <si>
    <t>133511</t>
  </si>
  <si>
    <t>おけ類</t>
  </si>
  <si>
    <t>116891</t>
  </si>
  <si>
    <t>繊維雑品染色・整理（賃加工）</t>
  </si>
  <si>
    <t>121419</t>
  </si>
  <si>
    <t>その他のシャツ</t>
  </si>
  <si>
    <t>125791</t>
  </si>
  <si>
    <t>毛皮製衣服・身の回り品（賃加工）</t>
  </si>
  <si>
    <t>133591</t>
  </si>
  <si>
    <t>おけ類（賃加工）</t>
  </si>
  <si>
    <t>116892</t>
  </si>
  <si>
    <t>起毛（専業のもの）（賃加工）</t>
  </si>
  <si>
    <t>121491</t>
  </si>
  <si>
    <t>シャツ（賃加工）</t>
  </si>
  <si>
    <t>125911</t>
  </si>
  <si>
    <t>なめし革製衣服（合成皮革製を含む）</t>
  </si>
  <si>
    <t>139111</t>
  </si>
  <si>
    <t>薬品処理木材</t>
  </si>
  <si>
    <t>117111</t>
  </si>
  <si>
    <t>合成繊維ロープ・コード・トワイン</t>
  </si>
  <si>
    <t>121511</t>
  </si>
  <si>
    <t>事務用・作業用・衛生用衣服</t>
  </si>
  <si>
    <t>125912</t>
  </si>
  <si>
    <t>繊維製履物</t>
  </si>
  <si>
    <t>139191</t>
  </si>
  <si>
    <t>木材の薬品処理（賃加工）</t>
  </si>
  <si>
    <t>117112</t>
  </si>
  <si>
    <t>麻ロープ・コード・トワイン</t>
  </si>
  <si>
    <t>121512</t>
  </si>
  <si>
    <t>スポーツ用衣服</t>
  </si>
  <si>
    <t>125913</t>
  </si>
  <si>
    <t>衛生衣服附属品</t>
  </si>
  <si>
    <t>139211</t>
  </si>
  <si>
    <t>靴型，靴芯</t>
  </si>
  <si>
    <t>117119</t>
  </si>
  <si>
    <t>その他の繊維製ロープ・コード・トワイン</t>
  </si>
  <si>
    <t>121591</t>
  </si>
  <si>
    <t>事務用・作業用・衛生用・スポーツ用衣服</t>
  </si>
  <si>
    <t>125919</t>
  </si>
  <si>
    <t>他に分類されない衣服・繊維製身の回り品</t>
  </si>
  <si>
    <t>139291</t>
  </si>
  <si>
    <t>靴型，靴芯（賃加工）</t>
  </si>
  <si>
    <t>117191</t>
  </si>
  <si>
    <t>ロープ，コード，トワイン（賃加工）</t>
  </si>
  <si>
    <t>（賃加工）</t>
  </si>
  <si>
    <t>（ニット製を含む）</t>
  </si>
  <si>
    <t>139311</t>
  </si>
  <si>
    <t>コルク製品</t>
  </si>
  <si>
    <t>117211</t>
  </si>
  <si>
    <t>ナイロン漁網</t>
  </si>
  <si>
    <t>121611</t>
  </si>
  <si>
    <t>成人男子・少年用学校服上衣・オーバーコ</t>
  </si>
  <si>
    <t>125991</t>
  </si>
  <si>
    <t>139391</t>
  </si>
  <si>
    <t>コルク加工基礎資材，コルク製品（賃加工</t>
  </si>
  <si>
    <t>117212</t>
  </si>
  <si>
    <t>ポリエチレン漁網</t>
  </si>
  <si>
    <t>ート類</t>
  </si>
  <si>
    <t>117219</t>
  </si>
  <si>
    <t>その他の漁網</t>
  </si>
  <si>
    <t>121612</t>
  </si>
  <si>
    <t>成人男子・少年用学校服ズボン</t>
  </si>
  <si>
    <t>129111</t>
  </si>
  <si>
    <t>ふとん（羊毛ふとんを含む）</t>
  </si>
  <si>
    <t>139911</t>
  </si>
  <si>
    <t>柄，引手，つまみ，握り，台木，これらの</t>
  </si>
  <si>
    <t>117291</t>
  </si>
  <si>
    <t>漁網（賃加工）</t>
  </si>
  <si>
    <t>121613</t>
  </si>
  <si>
    <t>成人女子・少女用学校服上衣・オーバーコ</t>
  </si>
  <si>
    <t>129112</t>
  </si>
  <si>
    <t>羽毛ふとん</t>
  </si>
  <si>
    <t>類似品</t>
  </si>
  <si>
    <t>117911</t>
  </si>
  <si>
    <t>漁網以外の網地</t>
  </si>
  <si>
    <t>129119</t>
  </si>
  <si>
    <t>その他の寝具（毛布を除く）</t>
  </si>
  <si>
    <t>139912</t>
  </si>
  <si>
    <t>木製台所用品</t>
  </si>
  <si>
    <t>117991</t>
  </si>
  <si>
    <t>その他の網地（賃加工）</t>
  </si>
  <si>
    <t>121614</t>
  </si>
  <si>
    <t>成人女子・少女用学校服スカート・スラッ</t>
  </si>
  <si>
    <t>129191</t>
  </si>
  <si>
    <t>寝具（賃加工）</t>
  </si>
  <si>
    <t>139913</t>
  </si>
  <si>
    <t>はし（木・竹製）</t>
  </si>
  <si>
    <t>118111</t>
  </si>
  <si>
    <t>刺しゅうレース生地</t>
  </si>
  <si>
    <t>クス</t>
  </si>
  <si>
    <t>129211</t>
  </si>
  <si>
    <t>毛布</t>
  </si>
  <si>
    <t>139914</t>
  </si>
  <si>
    <t>機械器具木部</t>
  </si>
  <si>
    <t>118191</t>
  </si>
  <si>
    <t>刺しゅうレース生地（賃加工）</t>
  </si>
  <si>
    <t>121691</t>
  </si>
  <si>
    <t>学校服（賃加工）</t>
  </si>
  <si>
    <t>129291</t>
  </si>
  <si>
    <t>毛布（賃加工）</t>
  </si>
  <si>
    <t>139915</t>
  </si>
  <si>
    <t>木製履物（台を含む）</t>
  </si>
  <si>
    <t>118211</t>
  </si>
  <si>
    <t>編レース生地</t>
  </si>
  <si>
    <t>122111</t>
  </si>
  <si>
    <t>ニット製上衣・コート類（ブレザー，ジャ</t>
  </si>
  <si>
    <t>129311</t>
  </si>
  <si>
    <t>綿帆布製品</t>
  </si>
  <si>
    <t>139916</t>
  </si>
  <si>
    <t>曲輪、曲物</t>
  </si>
  <si>
    <t>118291</t>
  </si>
  <si>
    <t>編レース生地（賃加工）</t>
  </si>
  <si>
    <t>ンパー等を含む）</t>
  </si>
  <si>
    <t>129312</t>
  </si>
  <si>
    <t>合成繊維帆布製品</t>
  </si>
  <si>
    <t>139919</t>
  </si>
  <si>
    <t>その他の木・竹・とう・きりゅう等製品（</t>
  </si>
  <si>
    <t>118311</t>
  </si>
  <si>
    <t>ボビンレース生地</t>
  </si>
  <si>
    <t>122112</t>
  </si>
  <si>
    <t>ニット製ズボン・スカート・スラックス</t>
  </si>
  <si>
    <t>129319</t>
  </si>
  <si>
    <t>その他の繊維製帆布製品</t>
  </si>
  <si>
    <t>塗装を含む）</t>
  </si>
  <si>
    <t>118391</t>
  </si>
  <si>
    <t>ボビンレース生地（賃加工）</t>
  </si>
  <si>
    <t>122113</t>
  </si>
  <si>
    <t>ニット製乳幼児用外衣</t>
  </si>
  <si>
    <t>129391</t>
  </si>
  <si>
    <t>帆布製品（賃加工）</t>
  </si>
  <si>
    <t>139991</t>
  </si>
  <si>
    <t>他に分類されない木製品（塗装を含む）（</t>
  </si>
  <si>
    <t>118411</t>
  </si>
  <si>
    <t>組ひも</t>
  </si>
  <si>
    <t>122191</t>
  </si>
  <si>
    <t>ニット製外衣（アウターシャツ類，セータ</t>
  </si>
  <si>
    <t>129411</t>
  </si>
  <si>
    <t>繊維製袋</t>
  </si>
  <si>
    <t>賃加工）</t>
  </si>
  <si>
    <t>118491</t>
  </si>
  <si>
    <t>組ひも（賃加工）</t>
  </si>
  <si>
    <t>ー類などを除く）（賃加工）</t>
  </si>
  <si>
    <t>129491</t>
  </si>
  <si>
    <t>繊維製袋（賃加工）</t>
  </si>
  <si>
    <t>636400</t>
  </si>
  <si>
    <t>118511</t>
  </si>
  <si>
    <t>細幅織物</t>
  </si>
  <si>
    <t>122211</t>
  </si>
  <si>
    <t>ニット製ワイシャツ・ブラウス</t>
  </si>
  <si>
    <t>129511</t>
  </si>
  <si>
    <t>刺しゅう製品</t>
  </si>
  <si>
    <t>636600</t>
  </si>
  <si>
    <t>118591</t>
  </si>
  <si>
    <t>細幅織物（賃加工）</t>
  </si>
  <si>
    <t>122212</t>
  </si>
  <si>
    <t>ニット製スポーツシャツ・Ｔシャツ</t>
  </si>
  <si>
    <t>129591</t>
  </si>
  <si>
    <t>刺しゅう製品（賃加工）</t>
  </si>
  <si>
    <t>118919</t>
  </si>
  <si>
    <t>その他の繊維雑品</t>
  </si>
  <si>
    <t>122291</t>
  </si>
  <si>
    <t>ニット製アウターシャツ類（賃加工）</t>
  </si>
  <si>
    <t>129611</t>
  </si>
  <si>
    <t>タオル（ハンカチーフを除く）</t>
  </si>
  <si>
    <t>14</t>
  </si>
  <si>
    <t>家具・装備品製造業</t>
  </si>
  <si>
    <t>118991</t>
  </si>
  <si>
    <t>その他の繊維雑品（賃加工）</t>
  </si>
  <si>
    <t>122311</t>
  </si>
  <si>
    <t>ニット製成人男子・少年用セーター・カー</t>
  </si>
  <si>
    <t>129691</t>
  </si>
  <si>
    <t>タオル（賃加工）</t>
  </si>
  <si>
    <t>119111</t>
  </si>
  <si>
    <t>毛紡織半製品</t>
  </si>
  <si>
    <t>ディガン・ベスト類</t>
  </si>
  <si>
    <t>129919</t>
  </si>
  <si>
    <t>他に分類されない繊維製品（ニット製を含</t>
  </si>
  <si>
    <t>119119</t>
  </si>
  <si>
    <t>その他の繊維反毛</t>
  </si>
  <si>
    <t>122312</t>
  </si>
  <si>
    <t>ニット製成人女子・少女用セーター・カー</t>
  </si>
  <si>
    <t>む）</t>
  </si>
  <si>
    <t>119191</t>
  </si>
  <si>
    <t>整毛（賃加工）</t>
  </si>
  <si>
    <t>129991</t>
  </si>
  <si>
    <t>他に分類されない繊維製品（賃加工）</t>
  </si>
  <si>
    <t>141111</t>
  </si>
  <si>
    <t>木製机・テーブル・いす</t>
  </si>
  <si>
    <t>119211</t>
  </si>
  <si>
    <t>綿製ふとん綿（中入綿を含む）</t>
  </si>
  <si>
    <t>122391</t>
  </si>
  <si>
    <t>セーター類（賃加工）</t>
  </si>
  <si>
    <t>626400</t>
  </si>
  <si>
    <t>141112</t>
  </si>
  <si>
    <t>木製流し台・調理台・ガス台（キャビネッ</t>
  </si>
  <si>
    <t>119219</t>
  </si>
  <si>
    <t>その他の繊維製ふとん綿（中入綿を含む）</t>
  </si>
  <si>
    <t>122911</t>
  </si>
  <si>
    <t>ニット製スポーツ上衣</t>
  </si>
  <si>
    <t>626600</t>
  </si>
  <si>
    <t>製造工程からでたくず，廃物</t>
  </si>
  <si>
    <t>トが木製のもの）</t>
  </si>
  <si>
    <t>119291</t>
  </si>
  <si>
    <t>製綿（賃加工）</t>
  </si>
  <si>
    <t>122912</t>
  </si>
  <si>
    <t>ニット製スポーツ用ズボン・スカート・ス</t>
  </si>
  <si>
    <t>141113</t>
  </si>
  <si>
    <t>たんす</t>
  </si>
  <si>
    <t>119311</t>
  </si>
  <si>
    <t>プレスフェルト生地（ニードルを含む），</t>
  </si>
  <si>
    <t>ラックス</t>
  </si>
  <si>
    <t>13</t>
  </si>
  <si>
    <t>木材・木製品製造業（家具を除く）</t>
  </si>
  <si>
    <t>141114</t>
  </si>
  <si>
    <t>木製棚・戸棚</t>
  </si>
  <si>
    <t>不織布（乾式）</t>
  </si>
  <si>
    <t>122913</t>
  </si>
  <si>
    <t>ニット製海水着・海水パンツ・海浜着</t>
  </si>
  <si>
    <t>141115</t>
  </si>
  <si>
    <t>木製音響機器用キャビネット</t>
  </si>
  <si>
    <t>119312</t>
  </si>
  <si>
    <t>プレスフェルト製品</t>
  </si>
  <si>
    <t>122919</t>
  </si>
  <si>
    <t>その他のニット製外衣・シャツ（学校服，</t>
  </si>
  <si>
    <t>141116</t>
  </si>
  <si>
    <t>木製ベッド</t>
  </si>
  <si>
    <t>119391</t>
  </si>
  <si>
    <t>フェルト・不織布（賃加工）</t>
  </si>
  <si>
    <t>制服，作業服等を含む）</t>
  </si>
  <si>
    <t>141119</t>
  </si>
  <si>
    <t>その他の木製家具（漆塗りを除く）</t>
  </si>
  <si>
    <t>119411</t>
  </si>
  <si>
    <t>じゅうたん，だん通</t>
  </si>
  <si>
    <t>122991</t>
  </si>
  <si>
    <t>その他のニット製外衣・シャツ（賃加工）</t>
  </si>
  <si>
    <t>131111</t>
  </si>
  <si>
    <t>板類</t>
  </si>
  <si>
    <t>141191</t>
  </si>
  <si>
    <t>木製家具（賃加工）</t>
  </si>
  <si>
    <t>119412</t>
  </si>
  <si>
    <t>タフテッドカーペット</t>
  </si>
  <si>
    <t>123111</t>
  </si>
  <si>
    <t>綿織物製下着</t>
  </si>
  <si>
    <t>131112</t>
  </si>
  <si>
    <t>ひき割類</t>
  </si>
  <si>
    <t>141192</t>
  </si>
  <si>
    <t>木製家具塗装（賃加工）</t>
  </si>
  <si>
    <t>119419</t>
  </si>
  <si>
    <t>その他の繊維製床敷物，同類似品</t>
  </si>
  <si>
    <t>123119</t>
  </si>
  <si>
    <t>その他の繊維織物製下着</t>
  </si>
  <si>
    <t>131113</t>
  </si>
  <si>
    <t>ひき角類</t>
  </si>
  <si>
    <t>141211</t>
  </si>
  <si>
    <t>金属製机・テーブル・いす</t>
  </si>
  <si>
    <t>119491</t>
  </si>
  <si>
    <t>じゅうたん・その他の繊維製床敷物（賃加</t>
  </si>
  <si>
    <t>123191</t>
  </si>
  <si>
    <t>織物製下着（賃加工）</t>
  </si>
  <si>
    <t>131114</t>
  </si>
  <si>
    <t>箱材，荷造用仕組材</t>
  </si>
  <si>
    <t>141212</t>
  </si>
  <si>
    <t>金属製ベッド</t>
  </si>
  <si>
    <t>工）</t>
  </si>
  <si>
    <t>123211</t>
  </si>
  <si>
    <t>ニット製肌着</t>
  </si>
  <si>
    <t>131119</t>
  </si>
  <si>
    <t>その他の製材製品</t>
  </si>
  <si>
    <t>141213</t>
  </si>
  <si>
    <t>金属製電動ベッド</t>
  </si>
  <si>
    <t>119511</t>
  </si>
  <si>
    <t>上塗りした織物，防水した織物</t>
  </si>
  <si>
    <t>123212</t>
  </si>
  <si>
    <t>ニット製ブリーフ・ショーツ類</t>
  </si>
  <si>
    <t>131121</t>
  </si>
  <si>
    <t>木材の素材（製材工場からのもの）</t>
  </si>
  <si>
    <t>141214</t>
  </si>
  <si>
    <t>金属製流し台・調理台・ガス台（キャビネ</t>
  </si>
  <si>
    <t>119591</t>
  </si>
  <si>
    <t>上塗りした織物・防水した織物（賃加工）</t>
  </si>
  <si>
    <t>123213</t>
  </si>
  <si>
    <t>ニット製スリップ・ペチコート類</t>
  </si>
  <si>
    <t>131122</t>
  </si>
  <si>
    <t>製材くず</t>
  </si>
  <si>
    <t>ットが金属製のもの）</t>
  </si>
  <si>
    <t>119611</t>
  </si>
  <si>
    <t>医療用ガーゼ・包帯</t>
  </si>
  <si>
    <t>123291</t>
  </si>
  <si>
    <t>ニット製下着（賃加工）</t>
  </si>
  <si>
    <t>131191</t>
  </si>
  <si>
    <t>一般製材（賃加工）</t>
  </si>
  <si>
    <t>141215</t>
  </si>
  <si>
    <t>金属製棚・戸棚</t>
  </si>
  <si>
    <t>119612</t>
  </si>
  <si>
    <t>脱脂綿</t>
  </si>
  <si>
    <t>123311</t>
  </si>
  <si>
    <t>織物製寝着類（和式のものを除く）</t>
  </si>
  <si>
    <t>131211</t>
  </si>
  <si>
    <t>単板（ベニヤ板）</t>
  </si>
  <si>
    <t>141219</t>
  </si>
  <si>
    <t>その他の金属製家具</t>
  </si>
  <si>
    <t>119619</t>
  </si>
  <si>
    <t>その他の衛生医療用繊維製品</t>
  </si>
  <si>
    <t>123391</t>
  </si>
  <si>
    <t>織物製寝着類（賃加工）</t>
  </si>
  <si>
    <t>131291</t>
  </si>
  <si>
    <t>単板（賃加工）</t>
  </si>
  <si>
    <t>141291</t>
  </si>
  <si>
    <t>金属製家具（賃加工）</t>
  </si>
  <si>
    <t>119691</t>
  </si>
  <si>
    <t>繊維製衛生材料（賃加工）</t>
  </si>
  <si>
    <t>123411</t>
  </si>
  <si>
    <t>ニット製寝着類</t>
  </si>
  <si>
    <t>131311</t>
  </si>
  <si>
    <t>床板</t>
  </si>
  <si>
    <t>141292</t>
  </si>
  <si>
    <t>金属製家具塗装（賃加工）</t>
  </si>
  <si>
    <t>119911</t>
  </si>
  <si>
    <t>紋紙（ジャカードカード）</t>
  </si>
  <si>
    <t>123491</t>
  </si>
  <si>
    <t>ニット製寝着類（賃加工）</t>
  </si>
  <si>
    <t>131391</t>
  </si>
  <si>
    <t>床板（賃加工）</t>
  </si>
  <si>
    <t>141311</t>
  </si>
  <si>
    <t>ベッド用マットレス，組スプリング</t>
  </si>
  <si>
    <t>119919</t>
  </si>
  <si>
    <t>他に分類されないその他の繊維工業製品</t>
  </si>
  <si>
    <t>123511</t>
  </si>
  <si>
    <t>補整着</t>
  </si>
  <si>
    <t>131411</t>
  </si>
  <si>
    <t>木材チップ</t>
  </si>
  <si>
    <t>141391</t>
  </si>
  <si>
    <t>マットレス，組スプリング（賃加工）</t>
  </si>
  <si>
    <t>119991</t>
  </si>
  <si>
    <t>他に分類されない繊維工業製品（賃加工）</t>
  </si>
  <si>
    <t>123591</t>
  </si>
  <si>
    <t>補整着（賃加工）</t>
  </si>
  <si>
    <t>131491</t>
  </si>
  <si>
    <t>木材チップ（賃加工）</t>
  </si>
  <si>
    <t>142111</t>
  </si>
  <si>
    <t>宗教用具</t>
  </si>
  <si>
    <t>616400</t>
  </si>
  <si>
    <t>124111</t>
  </si>
  <si>
    <t>既製和服・帯（縫製加工されたもの）</t>
  </si>
  <si>
    <t>131911</t>
  </si>
  <si>
    <t>経木，同製品</t>
  </si>
  <si>
    <t>142191</t>
  </si>
  <si>
    <t>宗教用具（賃加工）</t>
  </si>
  <si>
    <t>143111</t>
  </si>
  <si>
    <t>建具（金属製を除く）</t>
  </si>
  <si>
    <t>155291</t>
  </si>
  <si>
    <t>角底紙袋（賃加工）</t>
  </si>
  <si>
    <t>172112</t>
  </si>
  <si>
    <t>ソーダ灰</t>
  </si>
  <si>
    <t>173415</t>
  </si>
  <si>
    <t>シクロヘキサン</t>
  </si>
  <si>
    <t>143191</t>
  </si>
  <si>
    <t>建具（塗装を含む）（賃加工）</t>
  </si>
  <si>
    <t>155311</t>
  </si>
  <si>
    <t>段ボール箱</t>
  </si>
  <si>
    <t>172113</t>
  </si>
  <si>
    <t>液体塩素</t>
  </si>
  <si>
    <t>173416</t>
  </si>
  <si>
    <t>合成石炭酸</t>
  </si>
  <si>
    <t>149111</t>
  </si>
  <si>
    <t>事務所用・店舗用装備品</t>
  </si>
  <si>
    <t>155391</t>
  </si>
  <si>
    <t>段ボール箱（賃加工）</t>
  </si>
  <si>
    <t>172114</t>
  </si>
  <si>
    <t>塩化アンモニウム</t>
  </si>
  <si>
    <t>173417</t>
  </si>
  <si>
    <t>アニリン</t>
  </si>
  <si>
    <t>149191</t>
  </si>
  <si>
    <t>事務所用・店舗用装備品（賃加工）</t>
  </si>
  <si>
    <t>155411</t>
  </si>
  <si>
    <t>印刷箱</t>
  </si>
  <si>
    <t>172115</t>
  </si>
  <si>
    <t>塩酸（３５％換算）</t>
  </si>
  <si>
    <t>173418</t>
  </si>
  <si>
    <t>無水フタル酸</t>
  </si>
  <si>
    <t>149211</t>
  </si>
  <si>
    <t>窓用・扉用日よけ</t>
  </si>
  <si>
    <t>155412</t>
  </si>
  <si>
    <t>簡易箱</t>
  </si>
  <si>
    <t>172116</t>
  </si>
  <si>
    <t>塩素酸ナトリウム</t>
  </si>
  <si>
    <t>173421</t>
  </si>
  <si>
    <t>ジフェニルメタンジイソシアネート（Ｍ．</t>
  </si>
  <si>
    <t>149291</t>
  </si>
  <si>
    <t>窓用・扉用日よけ（賃加工）</t>
  </si>
  <si>
    <t>155413</t>
  </si>
  <si>
    <t>貼箱</t>
  </si>
  <si>
    <t>172117</t>
  </si>
  <si>
    <t>次亜塩素酸ナトリウム</t>
  </si>
  <si>
    <t>Ｄ．Ｉ）</t>
  </si>
  <si>
    <t>149311</t>
  </si>
  <si>
    <t>びょうぶ，衣こう，すだれ，ついたて（掛</t>
  </si>
  <si>
    <t>155419</t>
  </si>
  <si>
    <t>その他の紙器</t>
  </si>
  <si>
    <t>172119</t>
  </si>
  <si>
    <t>その他のソーダ工業製品</t>
  </si>
  <si>
    <t>173422</t>
  </si>
  <si>
    <t>ニトロベンゼン</t>
  </si>
  <si>
    <t>軸，掛地図を含む）等</t>
  </si>
  <si>
    <t>155491</t>
  </si>
  <si>
    <t>紙器（賃加工）</t>
  </si>
  <si>
    <t>172211</t>
  </si>
  <si>
    <t>亜鉛華</t>
  </si>
  <si>
    <t>173429</t>
  </si>
  <si>
    <t>その他の環式中間物</t>
  </si>
  <si>
    <t>149391</t>
  </si>
  <si>
    <t>びょうぶ・衣こう・すだれ（賃加工）</t>
  </si>
  <si>
    <t>159111</t>
  </si>
  <si>
    <t>セロファン</t>
  </si>
  <si>
    <t>172212</t>
  </si>
  <si>
    <t>酸化チタン</t>
  </si>
  <si>
    <t>173431</t>
  </si>
  <si>
    <t>直接染料</t>
  </si>
  <si>
    <t>149411</t>
  </si>
  <si>
    <t>鏡縁・額縁</t>
  </si>
  <si>
    <t>159191</t>
  </si>
  <si>
    <t>セロファン（賃加工）</t>
  </si>
  <si>
    <t>172213</t>
  </si>
  <si>
    <t>酸化第二鉄（べんがら）</t>
  </si>
  <si>
    <t>173432</t>
  </si>
  <si>
    <t>分散性染料</t>
  </si>
  <si>
    <t>149491</t>
  </si>
  <si>
    <t>鏡縁・額縁（賃加工）</t>
  </si>
  <si>
    <t>159211</t>
  </si>
  <si>
    <t>硬質繊維板</t>
  </si>
  <si>
    <t>172214</t>
  </si>
  <si>
    <t>黄鉛</t>
  </si>
  <si>
    <t>173439</t>
  </si>
  <si>
    <t>その他の合成染料</t>
  </si>
  <si>
    <t>149919</t>
  </si>
  <si>
    <t>他に分類されない家具・装備品</t>
  </si>
  <si>
    <t>159219</t>
  </si>
  <si>
    <t>その他の繊維板</t>
  </si>
  <si>
    <t>172215</t>
  </si>
  <si>
    <t>カーボンブラック</t>
  </si>
  <si>
    <t>173441</t>
  </si>
  <si>
    <t>ピグメントレジンカラー</t>
  </si>
  <si>
    <t>149991</t>
  </si>
  <si>
    <t>他に分類されない家具・装備品（賃加工）</t>
  </si>
  <si>
    <t>159291</t>
  </si>
  <si>
    <t>繊維板（賃加工）</t>
  </si>
  <si>
    <t>172219</t>
  </si>
  <si>
    <t>その他の無機顔料</t>
  </si>
  <si>
    <t>173442</t>
  </si>
  <si>
    <t>レーキ</t>
  </si>
  <si>
    <t>646400</t>
  </si>
  <si>
    <t>159311</t>
  </si>
  <si>
    <t>紙製衛生材料</t>
  </si>
  <si>
    <t>172291</t>
  </si>
  <si>
    <t>無機顔料（賃加工）</t>
  </si>
  <si>
    <t>173491</t>
  </si>
  <si>
    <t>環式中間物，合成染料，有機顔料（賃加工</t>
  </si>
  <si>
    <t>646600</t>
  </si>
  <si>
    <t>159391</t>
  </si>
  <si>
    <t>紙製衛生材料（賃加工）</t>
  </si>
  <si>
    <t>172311</t>
  </si>
  <si>
    <t>酸素ガス（液化酸素を含む）</t>
  </si>
  <si>
    <t>159911</t>
  </si>
  <si>
    <t>大人用紙おむつ</t>
  </si>
  <si>
    <t>172312</t>
  </si>
  <si>
    <t>水素ガス</t>
  </si>
  <si>
    <t>173511</t>
  </si>
  <si>
    <t>フェノール樹脂</t>
  </si>
  <si>
    <t>15</t>
  </si>
  <si>
    <t>パルプ・紙・紙加工品製造業</t>
  </si>
  <si>
    <t>159912</t>
  </si>
  <si>
    <t>子供用紙おむつ</t>
  </si>
  <si>
    <t>172313</t>
  </si>
  <si>
    <t>溶解アセチレン</t>
  </si>
  <si>
    <t>173512</t>
  </si>
  <si>
    <t>ユリア樹脂</t>
  </si>
  <si>
    <t>159919</t>
  </si>
  <si>
    <t>その他の紙製衛生用品</t>
  </si>
  <si>
    <t>172314</t>
  </si>
  <si>
    <t>炭酸ガス</t>
  </si>
  <si>
    <t>173513</t>
  </si>
  <si>
    <t>メラミン樹脂</t>
  </si>
  <si>
    <t>159921</t>
  </si>
  <si>
    <t>紙管</t>
  </si>
  <si>
    <t>172315</t>
  </si>
  <si>
    <t>窒素</t>
  </si>
  <si>
    <t>173514</t>
  </si>
  <si>
    <t>不飽和ポリエステル樹脂</t>
  </si>
  <si>
    <t>159922</t>
  </si>
  <si>
    <t>ソリッドファイバー・バルカナイズドファ</t>
  </si>
  <si>
    <t>172319</t>
  </si>
  <si>
    <t>その他の圧縮ガス・液化ガス</t>
  </si>
  <si>
    <t>173515</t>
  </si>
  <si>
    <t>アルキド樹脂</t>
  </si>
  <si>
    <t>151111</t>
  </si>
  <si>
    <t>溶解パルプ</t>
  </si>
  <si>
    <t>イバー製品</t>
  </si>
  <si>
    <t>172321</t>
  </si>
  <si>
    <t>購入した圧縮ガス・液化ガスの精製</t>
  </si>
  <si>
    <t>173516</t>
  </si>
  <si>
    <t>ポリエチレン</t>
  </si>
  <si>
    <t>151112</t>
  </si>
  <si>
    <t>製紙クラフトパルプ</t>
  </si>
  <si>
    <t>159939</t>
  </si>
  <si>
    <t>他に分類されないパルプ・紙・紙加工品</t>
  </si>
  <si>
    <t>172391</t>
  </si>
  <si>
    <t>圧縮ガス・液化ガス（賃加工）</t>
  </si>
  <si>
    <t>173517</t>
  </si>
  <si>
    <t>ポリスチレン</t>
  </si>
  <si>
    <t>151119</t>
  </si>
  <si>
    <t>その他のパルプ</t>
  </si>
  <si>
    <t>159991</t>
  </si>
  <si>
    <t>他に分類されないパルプ・紙・紙加工品（</t>
  </si>
  <si>
    <t>172411</t>
  </si>
  <si>
    <t>塩</t>
  </si>
  <si>
    <t>173518</t>
  </si>
  <si>
    <t>ポリプロピレン</t>
  </si>
  <si>
    <t>151191</t>
  </si>
  <si>
    <t>溶解・製紙パルプ（賃加工）</t>
  </si>
  <si>
    <t>172412</t>
  </si>
  <si>
    <t>食卓塩（精製塩を含む）</t>
  </si>
  <si>
    <t>173521</t>
  </si>
  <si>
    <t>塩化ビニル樹脂</t>
  </si>
  <si>
    <t>152111</t>
  </si>
  <si>
    <t>新聞巻取紙</t>
  </si>
  <si>
    <t>159992</t>
  </si>
  <si>
    <t>紙裁断（賃加工）</t>
  </si>
  <si>
    <t>172413</t>
  </si>
  <si>
    <t>かん水，にがり</t>
  </si>
  <si>
    <t>173522</t>
  </si>
  <si>
    <t>メタクリル樹脂</t>
  </si>
  <si>
    <t>152112</t>
  </si>
  <si>
    <t>非塗工印刷用紙</t>
  </si>
  <si>
    <t>656400</t>
  </si>
  <si>
    <t>172491</t>
  </si>
  <si>
    <t>塩（賃加工）</t>
  </si>
  <si>
    <t>173523</t>
  </si>
  <si>
    <t>ポリビニルアルコール</t>
  </si>
  <si>
    <t>152113</t>
  </si>
  <si>
    <t>塗工印刷用紙</t>
  </si>
  <si>
    <t>656600</t>
  </si>
  <si>
    <t>172911</t>
  </si>
  <si>
    <t>カルシウムカーバイド</t>
  </si>
  <si>
    <t>173524</t>
  </si>
  <si>
    <t>ポリアミド系樹脂</t>
  </si>
  <si>
    <t>152114</t>
  </si>
  <si>
    <t>特殊印刷用紙</t>
  </si>
  <si>
    <t>172912</t>
  </si>
  <si>
    <t>りん酸（電炉によるもの）</t>
  </si>
  <si>
    <t>173525</t>
  </si>
  <si>
    <t>ふっ素樹脂</t>
  </si>
  <si>
    <t>152115</t>
  </si>
  <si>
    <t>情報用紙</t>
  </si>
  <si>
    <t>16</t>
  </si>
  <si>
    <t>印刷・同関連業</t>
  </si>
  <si>
    <t>172921</t>
  </si>
  <si>
    <t>硫酸（１００％換算）</t>
  </si>
  <si>
    <t>173526</t>
  </si>
  <si>
    <t>ポリエチレンテレフタレート</t>
  </si>
  <si>
    <t>152116</t>
  </si>
  <si>
    <t>筆記・図画用紙</t>
  </si>
  <si>
    <t>172922</t>
  </si>
  <si>
    <t>硫酸アルミニウム</t>
  </si>
  <si>
    <t>173527</t>
  </si>
  <si>
    <t>エポキシ樹脂</t>
  </si>
  <si>
    <t>152117</t>
  </si>
  <si>
    <t>未さらし包装紙</t>
  </si>
  <si>
    <t>172923</t>
  </si>
  <si>
    <t>カリウム塩類</t>
  </si>
  <si>
    <t>173528</t>
  </si>
  <si>
    <t>ポリ酢酸ビニル</t>
  </si>
  <si>
    <t>152118</t>
  </si>
  <si>
    <t>さらし包装紙</t>
  </si>
  <si>
    <t>172924</t>
  </si>
  <si>
    <t>硝酸銀</t>
  </si>
  <si>
    <t>173531</t>
  </si>
  <si>
    <t>ポリアセタール</t>
  </si>
  <si>
    <t>152121</t>
  </si>
  <si>
    <t>衛生用紙</t>
  </si>
  <si>
    <t>161111</t>
  </si>
  <si>
    <t>とっ版印刷物（活版印刷物）</t>
  </si>
  <si>
    <t>172925</t>
  </si>
  <si>
    <t>過酸化水素</t>
  </si>
  <si>
    <t>173532</t>
  </si>
  <si>
    <t>ポリカーボネート</t>
  </si>
  <si>
    <t>152122</t>
  </si>
  <si>
    <t>障子紙，書道用紙</t>
  </si>
  <si>
    <t>161112</t>
  </si>
  <si>
    <t>平版印刷物（オフセット印刷物）</t>
  </si>
  <si>
    <t>172926</t>
  </si>
  <si>
    <t>けい酸ナトリウム</t>
  </si>
  <si>
    <t>173539</t>
  </si>
  <si>
    <t>その他のプラスチック</t>
  </si>
  <si>
    <t>152123</t>
  </si>
  <si>
    <t>雑種紙</t>
  </si>
  <si>
    <t>161113</t>
  </si>
  <si>
    <t>おう版印刷物（グラビア印刷物）</t>
  </si>
  <si>
    <t>172927</t>
  </si>
  <si>
    <t>りん酸ナトリウム</t>
  </si>
  <si>
    <t>173591</t>
  </si>
  <si>
    <t>プラスチック（賃加工）</t>
  </si>
  <si>
    <t>152191</t>
  </si>
  <si>
    <t>洋紙・機械すき和紙（賃加工）</t>
  </si>
  <si>
    <t>161114</t>
  </si>
  <si>
    <t>紙以外のものに対する特殊印刷物</t>
  </si>
  <si>
    <t>172928</t>
  </si>
  <si>
    <t>活性炭</t>
  </si>
  <si>
    <t>173611</t>
  </si>
  <si>
    <t>合成ゴム（合成ラテックスを含む）</t>
  </si>
  <si>
    <t>152211</t>
  </si>
  <si>
    <t>外装用ライナ（段ボール原紙）</t>
  </si>
  <si>
    <t>161191</t>
  </si>
  <si>
    <t>とっ版印刷（活版印刷）（賃加工）</t>
  </si>
  <si>
    <t>172931</t>
  </si>
  <si>
    <t>バリウム塩類</t>
  </si>
  <si>
    <t>173911</t>
  </si>
  <si>
    <t>ホルマリン</t>
  </si>
  <si>
    <t>152212</t>
  </si>
  <si>
    <t>内装用ライナ（段ボール原紙）</t>
  </si>
  <si>
    <t>161192</t>
  </si>
  <si>
    <t>平版印刷（オフセット印刷）（賃加工）</t>
  </si>
  <si>
    <t>172932</t>
  </si>
  <si>
    <t>触媒</t>
  </si>
  <si>
    <t>173912</t>
  </si>
  <si>
    <t>クロルフルオルメタン，クロルフルオルエ</t>
  </si>
  <si>
    <t>152213</t>
  </si>
  <si>
    <t>中しん原紙（段ボール原紙）</t>
  </si>
  <si>
    <t>161193</t>
  </si>
  <si>
    <t>おう版印刷（グラビア印刷）（賃加工）</t>
  </si>
  <si>
    <t>172933</t>
  </si>
  <si>
    <t>塩化第二鉄</t>
  </si>
  <si>
    <t>タン（フロン）</t>
  </si>
  <si>
    <t>152214</t>
  </si>
  <si>
    <t>マニラボール</t>
  </si>
  <si>
    <t>161194</t>
  </si>
  <si>
    <t>紙以外のものに対する特殊印刷（賃加工）</t>
  </si>
  <si>
    <t>172934</t>
  </si>
  <si>
    <t>ふっ化水素酸</t>
  </si>
  <si>
    <t>173919</t>
  </si>
  <si>
    <t>その他のメタン誘導品</t>
  </si>
  <si>
    <t>152215</t>
  </si>
  <si>
    <t>白ボール</t>
  </si>
  <si>
    <t>162111</t>
  </si>
  <si>
    <t>写真製版（写真植字業を含む）</t>
  </si>
  <si>
    <t>172935</t>
  </si>
  <si>
    <t>炭酸カルシウム</t>
  </si>
  <si>
    <t>173921</t>
  </si>
  <si>
    <t>クレオソート油</t>
  </si>
  <si>
    <t>152216</t>
  </si>
  <si>
    <t>黄板紙，チップボール</t>
  </si>
  <si>
    <t>162112</t>
  </si>
  <si>
    <t>フォトマスク</t>
  </si>
  <si>
    <t>172949</t>
  </si>
  <si>
    <t>その他の無機化学工業製品</t>
  </si>
  <si>
    <t>173922</t>
  </si>
  <si>
    <t>ピッチ</t>
  </si>
  <si>
    <t>152217</t>
  </si>
  <si>
    <t>色板紙</t>
  </si>
  <si>
    <t>162113</t>
  </si>
  <si>
    <t>活字</t>
  </si>
  <si>
    <t>172991</t>
  </si>
  <si>
    <t>その他の無機化学工業製品（賃加工）</t>
  </si>
  <si>
    <t>173923</t>
  </si>
  <si>
    <t>副生硫酸アンモニウム</t>
  </si>
  <si>
    <t>152218</t>
  </si>
  <si>
    <t>建材原紙</t>
  </si>
  <si>
    <t>162114</t>
  </si>
  <si>
    <t>鉛版</t>
  </si>
  <si>
    <t>173111</t>
  </si>
  <si>
    <t>エチレン</t>
  </si>
  <si>
    <t>173929</t>
  </si>
  <si>
    <t>その他のコールタール製品</t>
  </si>
  <si>
    <t>152219</t>
  </si>
  <si>
    <t>その他の板紙</t>
  </si>
  <si>
    <t>162115</t>
  </si>
  <si>
    <t>銅おう版・木版彫刻製版</t>
  </si>
  <si>
    <t>173112</t>
  </si>
  <si>
    <t>プロピレン</t>
  </si>
  <si>
    <t>173931</t>
  </si>
  <si>
    <t>フタル酸系可塑剤</t>
  </si>
  <si>
    <t>152291</t>
  </si>
  <si>
    <t>板紙（賃加工）</t>
  </si>
  <si>
    <t>162191</t>
  </si>
  <si>
    <t>写真製版（写真植字業を含む）（賃加工）</t>
  </si>
  <si>
    <t>173113</t>
  </si>
  <si>
    <t>ブタン，ブチレン（ナフサ分解によるもの</t>
  </si>
  <si>
    <t>173939</t>
  </si>
  <si>
    <t>その他の可塑剤</t>
  </si>
  <si>
    <t>152411</t>
  </si>
  <si>
    <t>手すき和紙</t>
  </si>
  <si>
    <t>162193</t>
  </si>
  <si>
    <t>植字（写真植字業を除く）（賃加工）</t>
  </si>
  <si>
    <t>173941</t>
  </si>
  <si>
    <t>有機ゴム薬品</t>
  </si>
  <si>
    <t>152491</t>
  </si>
  <si>
    <t>手すき和紙（賃加工）</t>
  </si>
  <si>
    <t>162194</t>
  </si>
  <si>
    <t>鉛版（賃加工）</t>
  </si>
  <si>
    <t>173114</t>
  </si>
  <si>
    <t>純ベンゾール（石油系）</t>
  </si>
  <si>
    <t>173942</t>
  </si>
  <si>
    <t>くえん酸（発酵法以外のもの）</t>
  </si>
  <si>
    <t>153111</t>
  </si>
  <si>
    <t>絶縁紙，絶縁テープ</t>
  </si>
  <si>
    <t>162195</t>
  </si>
  <si>
    <t>銅おう版・木版彫刻製版（賃加工）</t>
  </si>
  <si>
    <t>173115</t>
  </si>
  <si>
    <t>純トルオール（石油系）</t>
  </si>
  <si>
    <t>173943</t>
  </si>
  <si>
    <t>フタル酸ジ－２－エチルヘキシル</t>
  </si>
  <si>
    <t>153112</t>
  </si>
  <si>
    <t>アスファルト塗工紙</t>
  </si>
  <si>
    <t>163191</t>
  </si>
  <si>
    <t>製本（賃加工）</t>
  </si>
  <si>
    <t>173116</t>
  </si>
  <si>
    <t>純キシロール（石油系）</t>
  </si>
  <si>
    <t>173949</t>
  </si>
  <si>
    <t>その他の有機化学工業製品</t>
  </si>
  <si>
    <t>153113</t>
  </si>
  <si>
    <t>浸透加工紙</t>
  </si>
  <si>
    <t>163291</t>
  </si>
  <si>
    <t>印刷物加工（賃加工）</t>
  </si>
  <si>
    <t>173117</t>
  </si>
  <si>
    <t>芳香族混合溶剤</t>
  </si>
  <si>
    <t>173991</t>
  </si>
  <si>
    <t>その他の有機化学工業製品（賃加工）</t>
  </si>
  <si>
    <t>153114</t>
  </si>
  <si>
    <t>積層加工紙</t>
  </si>
  <si>
    <t>169191</t>
  </si>
  <si>
    <t>その他の印刷関連（賃加工）</t>
  </si>
  <si>
    <t>173211</t>
  </si>
  <si>
    <t>合成ブタノール</t>
  </si>
  <si>
    <t>174111</t>
  </si>
  <si>
    <t>ビスコース長繊維糸</t>
  </si>
  <si>
    <t>153115</t>
  </si>
  <si>
    <t>紙製・織物製ブックバインディングクロス</t>
  </si>
  <si>
    <t>666400</t>
  </si>
  <si>
    <t>173212</t>
  </si>
  <si>
    <t>合成オクタノール</t>
  </si>
  <si>
    <t>174112</t>
  </si>
  <si>
    <t>ビスコース短繊維</t>
  </si>
  <si>
    <t>153119</t>
  </si>
  <si>
    <t>その他の塗工紙</t>
  </si>
  <si>
    <t>666600</t>
  </si>
  <si>
    <t>173213</t>
  </si>
  <si>
    <t>合成アセトン</t>
  </si>
  <si>
    <t>174113</t>
  </si>
  <si>
    <t>キュプラ，アセテート長繊維糸・短繊維</t>
  </si>
  <si>
    <t>153191</t>
  </si>
  <si>
    <t>塗工紙（賃加工）</t>
  </si>
  <si>
    <t>173214</t>
  </si>
  <si>
    <t>酢酸（合成酢酸を含む）</t>
  </si>
  <si>
    <t>174191</t>
  </si>
  <si>
    <t>レーヨン・アセテート（賃加工）</t>
  </si>
  <si>
    <t>153211</t>
  </si>
  <si>
    <t>段ボール（シート）</t>
  </si>
  <si>
    <t>17</t>
  </si>
  <si>
    <t>化学工業</t>
  </si>
  <si>
    <t>173215</t>
  </si>
  <si>
    <t>酸化エチレン</t>
  </si>
  <si>
    <t>174211</t>
  </si>
  <si>
    <t>ナイロン長繊維糸・短繊維</t>
  </si>
  <si>
    <t>153291</t>
  </si>
  <si>
    <t>段ボール（賃加工）</t>
  </si>
  <si>
    <t>173216</t>
  </si>
  <si>
    <t>エチレングリコール</t>
  </si>
  <si>
    <t>174212</t>
  </si>
  <si>
    <t>ポリエステル長繊維糸</t>
  </si>
  <si>
    <t>153311</t>
  </si>
  <si>
    <t>壁紙，ふすま紙</t>
  </si>
  <si>
    <t>173217</t>
  </si>
  <si>
    <t>酸化プロピレン</t>
  </si>
  <si>
    <t>174213</t>
  </si>
  <si>
    <t>ポリエステル短繊維</t>
  </si>
  <si>
    <t>153391</t>
  </si>
  <si>
    <t>壁紙，ふすま紙（賃加工）</t>
  </si>
  <si>
    <t>173218</t>
  </si>
  <si>
    <t>プロピレングリコール</t>
  </si>
  <si>
    <t>174214</t>
  </si>
  <si>
    <t>アクリル長繊維糸・短繊維</t>
  </si>
  <si>
    <t>154111</t>
  </si>
  <si>
    <t>帳簿類</t>
  </si>
  <si>
    <t>171111</t>
  </si>
  <si>
    <t>合成・回収硫酸アンモニウム</t>
  </si>
  <si>
    <t>173221</t>
  </si>
  <si>
    <t>ポリプロピレングリコール</t>
  </si>
  <si>
    <t>174215</t>
  </si>
  <si>
    <t>ビニロン長繊維糸・短繊維</t>
  </si>
  <si>
    <t>154112</t>
  </si>
  <si>
    <t>事務用書式類</t>
  </si>
  <si>
    <t>171112</t>
  </si>
  <si>
    <t>アンモニア，アンモニア水（ＮＨ３１００</t>
  </si>
  <si>
    <t>173222</t>
  </si>
  <si>
    <t>トリクロルエチレン</t>
  </si>
  <si>
    <t>174216</t>
  </si>
  <si>
    <t>ポリプロピレン長繊維糸・短繊維</t>
  </si>
  <si>
    <t>154113</t>
  </si>
  <si>
    <t>事務用紙袋</t>
  </si>
  <si>
    <t>％換算）</t>
  </si>
  <si>
    <t>173223</t>
  </si>
  <si>
    <t>二塩化エチレン</t>
  </si>
  <si>
    <t>174219</t>
  </si>
  <si>
    <t>その他の合成繊維</t>
  </si>
  <si>
    <t>154119</t>
  </si>
  <si>
    <t>その他の事務用紙製品</t>
  </si>
  <si>
    <t>171113</t>
  </si>
  <si>
    <t>硝酸（９８％換算）</t>
  </si>
  <si>
    <t>173224</t>
  </si>
  <si>
    <t>塩化ビニルモノマー</t>
  </si>
  <si>
    <t>174291</t>
  </si>
  <si>
    <t>合成繊維長繊維糸・短繊維（賃加工）</t>
  </si>
  <si>
    <t>154191</t>
  </si>
  <si>
    <t>事務用紙製品（賃加工）</t>
  </si>
  <si>
    <t>171114</t>
  </si>
  <si>
    <t>硝酸アンモニウム</t>
  </si>
  <si>
    <t>173225</t>
  </si>
  <si>
    <t>アクリロニトリル</t>
  </si>
  <si>
    <t>175111</t>
  </si>
  <si>
    <t>脂肪酸（直分，硬分）</t>
  </si>
  <si>
    <t>154211</t>
  </si>
  <si>
    <t>ノート類</t>
  </si>
  <si>
    <t>171115</t>
  </si>
  <si>
    <t>尿素</t>
  </si>
  <si>
    <t>173226</t>
  </si>
  <si>
    <t>酢酸ビニルモノマー</t>
  </si>
  <si>
    <t>175112</t>
  </si>
  <si>
    <t>精製脂肪酸</t>
  </si>
  <si>
    <t>154219</t>
  </si>
  <si>
    <t>その他の学用紙製品</t>
  </si>
  <si>
    <t>171119</t>
  </si>
  <si>
    <t>その他のアンモニウム系肥料</t>
  </si>
  <si>
    <t>173227</t>
  </si>
  <si>
    <t>メラミン</t>
  </si>
  <si>
    <t>175113</t>
  </si>
  <si>
    <t>硬化油（工業用，食料用）</t>
  </si>
  <si>
    <t>154291</t>
  </si>
  <si>
    <t>学用紙製品（賃加工）</t>
  </si>
  <si>
    <t>171121</t>
  </si>
  <si>
    <t>石灰窒素</t>
  </si>
  <si>
    <t>173228</t>
  </si>
  <si>
    <t>ブタジエン</t>
  </si>
  <si>
    <t>175114</t>
  </si>
  <si>
    <t>精製グリセリン</t>
  </si>
  <si>
    <t>154311</t>
  </si>
  <si>
    <t>祝儀用品</t>
  </si>
  <si>
    <t>171122</t>
  </si>
  <si>
    <t>過りん酸石灰</t>
  </si>
  <si>
    <t>173231</t>
  </si>
  <si>
    <t>無水酢酸</t>
  </si>
  <si>
    <t>175115</t>
  </si>
  <si>
    <t>高級アルコール（還元，蒸留）</t>
  </si>
  <si>
    <t>154312</t>
  </si>
  <si>
    <t>写真用紙製品</t>
  </si>
  <si>
    <t>171123</t>
  </si>
  <si>
    <t>熔成りん肥</t>
  </si>
  <si>
    <t>173239</t>
  </si>
  <si>
    <t>その他の脂肪族系中間物</t>
  </si>
  <si>
    <t>175119</t>
  </si>
  <si>
    <t>その他の油脂加工製品</t>
  </si>
  <si>
    <t>154319</t>
  </si>
  <si>
    <t>その他の日用紙製品</t>
  </si>
  <si>
    <t>171129</t>
  </si>
  <si>
    <t>その他のりん酸質肥料</t>
  </si>
  <si>
    <t>173311</t>
  </si>
  <si>
    <t>エチルアルコール（９５％換算）</t>
  </si>
  <si>
    <t>175191</t>
  </si>
  <si>
    <t>脂肪酸，硬化油，グリセリン（賃加工）</t>
  </si>
  <si>
    <t>154391</t>
  </si>
  <si>
    <t>日用紙製品（賃加工）</t>
  </si>
  <si>
    <t>171211</t>
  </si>
  <si>
    <t>化成肥料</t>
  </si>
  <si>
    <t>173319</t>
  </si>
  <si>
    <t>その他の発酵製品</t>
  </si>
  <si>
    <t>175211</t>
  </si>
  <si>
    <t>浴用石けん（薬用，液状を含む）</t>
  </si>
  <si>
    <t>154919</t>
  </si>
  <si>
    <t>その他の紙製品</t>
  </si>
  <si>
    <t>171212</t>
  </si>
  <si>
    <t>配合肥料</t>
  </si>
  <si>
    <t>173411</t>
  </si>
  <si>
    <t>テレフタル酸，ジメチルテレフタレート</t>
  </si>
  <si>
    <t>175212</t>
  </si>
  <si>
    <t>洗濯石けん（固型，粉末）</t>
  </si>
  <si>
    <t>154991</t>
  </si>
  <si>
    <t>その他の紙製品（賃加工）</t>
  </si>
  <si>
    <t>171291</t>
  </si>
  <si>
    <t>複合肥料（賃加工）</t>
  </si>
  <si>
    <t>173412</t>
  </si>
  <si>
    <t>スチレンモノマー</t>
  </si>
  <si>
    <t>175219</t>
  </si>
  <si>
    <t>その他の石けん</t>
  </si>
  <si>
    <t>155111</t>
  </si>
  <si>
    <t>重包装紙袋</t>
  </si>
  <si>
    <t>171919</t>
  </si>
  <si>
    <t>その他の化学肥料</t>
  </si>
  <si>
    <t>173413</t>
  </si>
  <si>
    <t>トルイレンジイソシアネート（Ｔ．Ｄ．Ｉ</t>
  </si>
  <si>
    <t>175221</t>
  </si>
  <si>
    <t>洗濯用合成洗剤</t>
  </si>
  <si>
    <t>155191</t>
  </si>
  <si>
    <t>重包装紙袋（賃加工）</t>
  </si>
  <si>
    <t>171991</t>
  </si>
  <si>
    <t>その他の化学肥料（賃加工）</t>
  </si>
  <si>
    <t>175222</t>
  </si>
  <si>
    <t>台所用合成洗剤</t>
  </si>
  <si>
    <t>155211</t>
  </si>
  <si>
    <t>角底紙袋</t>
  </si>
  <si>
    <t>172111</t>
  </si>
  <si>
    <t>か性ソーダ（液体９７％換算・固形有姿）</t>
  </si>
  <si>
    <t>173414</t>
  </si>
  <si>
    <t>カプロラクタム</t>
  </si>
  <si>
    <t>175223</t>
  </si>
  <si>
    <t>その他の家庭用合成洗剤</t>
  </si>
  <si>
    <t>175224</t>
  </si>
  <si>
    <t>液状身体洗浄剤（液状石けんを除く）</t>
  </si>
  <si>
    <t>179515</t>
  </si>
  <si>
    <t>製版用感光材料</t>
  </si>
  <si>
    <t>191391</t>
  </si>
  <si>
    <t>プラスチック継手（賃加工）</t>
  </si>
  <si>
    <t>199791</t>
  </si>
  <si>
    <t>他に分類されないプラスチック製品（賃加</t>
  </si>
  <si>
    <t>175225</t>
  </si>
  <si>
    <t>工業用合成洗剤</t>
  </si>
  <si>
    <t>179516</t>
  </si>
  <si>
    <t>写真用化学薬品（調整，包装されたもの）</t>
  </si>
  <si>
    <t>191411</t>
  </si>
  <si>
    <t>プラスチック雨どい・同附属品</t>
  </si>
  <si>
    <t>175291</t>
  </si>
  <si>
    <t>石けん，合成洗剤（賃加工）</t>
  </si>
  <si>
    <t>179591</t>
  </si>
  <si>
    <t>写真感光材料（賃加工）</t>
  </si>
  <si>
    <t>191419</t>
  </si>
  <si>
    <t>その他のプラスチック異形押出製品</t>
  </si>
  <si>
    <t>199819</t>
  </si>
  <si>
    <t>他に分類されないプラスチック製品の加工</t>
  </si>
  <si>
    <t>175311</t>
  </si>
  <si>
    <t>陰イオン界面活性剤</t>
  </si>
  <si>
    <t>179611</t>
  </si>
  <si>
    <t>天然樹脂製品（天然染料を含む）</t>
  </si>
  <si>
    <t>191491</t>
  </si>
  <si>
    <t>プラスチック異形押出製品（賃加工）</t>
  </si>
  <si>
    <t>品（切断，接合，塗装，蒸着めっき，バフ</t>
  </si>
  <si>
    <t>175312</t>
  </si>
  <si>
    <t>陽イオン界面活性剤</t>
  </si>
  <si>
    <t>179612</t>
  </si>
  <si>
    <t>木材化学製品</t>
  </si>
  <si>
    <t>191511</t>
  </si>
  <si>
    <t>プラスチック板・棒・管・継手・異形押出</t>
  </si>
  <si>
    <t>加工等）</t>
  </si>
  <si>
    <t>175313</t>
  </si>
  <si>
    <t>非イオン界面活性剤</t>
  </si>
  <si>
    <t>179691</t>
  </si>
  <si>
    <t>天然樹脂製品・木材化学製品（賃加工）</t>
  </si>
  <si>
    <t>製品の加工品（切断，接合，塗装，蒸着め</t>
  </si>
  <si>
    <t>199891</t>
  </si>
  <si>
    <t>175319</t>
  </si>
  <si>
    <t>その他の界面活性剤</t>
  </si>
  <si>
    <t>179711</t>
  </si>
  <si>
    <t>試薬（診断用試薬を除く）</t>
  </si>
  <si>
    <t>っき，バフ加工等）</t>
  </si>
  <si>
    <t>品（賃加工）</t>
  </si>
  <si>
    <t>175391</t>
  </si>
  <si>
    <t>界面活性剤（賃加工）</t>
  </si>
  <si>
    <t>179791</t>
  </si>
  <si>
    <t>試薬（診断用試薬を除く）（賃加工）</t>
  </si>
  <si>
    <t>191591</t>
  </si>
  <si>
    <t>696400</t>
  </si>
  <si>
    <t>175411</t>
  </si>
  <si>
    <t>油性塗料</t>
  </si>
  <si>
    <t>179911</t>
  </si>
  <si>
    <t>デキストリン（可溶性でんぷんを含む）</t>
  </si>
  <si>
    <t>製品の加工品（賃加工）</t>
  </si>
  <si>
    <t>696600</t>
  </si>
  <si>
    <t>175412</t>
  </si>
  <si>
    <t>ラッカー</t>
  </si>
  <si>
    <t>179912</t>
  </si>
  <si>
    <t>漂白剤</t>
  </si>
  <si>
    <t>192111</t>
  </si>
  <si>
    <t>包装用軟質プラスチックフィルム（厚さ０</t>
  </si>
  <si>
    <t>175413</t>
  </si>
  <si>
    <t>電気絶縁塗料</t>
  </si>
  <si>
    <t>179919</t>
  </si>
  <si>
    <t>その他の化学工業製品</t>
  </si>
  <si>
    <t>．２ｍｍ未満で軟質のもの）</t>
  </si>
  <si>
    <t>20</t>
  </si>
  <si>
    <t>ゴム製品製造業</t>
  </si>
  <si>
    <t>175414</t>
  </si>
  <si>
    <t>溶剤系合成樹脂塗料</t>
  </si>
  <si>
    <t>179991</t>
  </si>
  <si>
    <t>他に分類されない化学工業製品（賃加工）</t>
  </si>
  <si>
    <t>192112</t>
  </si>
  <si>
    <t>その他の軟質プラスチックフィルム（厚さ</t>
  </si>
  <si>
    <t>175415</t>
  </si>
  <si>
    <t>水系合成樹脂塗料</t>
  </si>
  <si>
    <t>676400</t>
  </si>
  <si>
    <t>０．２ｍｍ未満で軟質のもの）</t>
  </si>
  <si>
    <t>175416</t>
  </si>
  <si>
    <t>無溶剤系合成樹脂塗料</t>
  </si>
  <si>
    <t>676600</t>
  </si>
  <si>
    <t>192113</t>
  </si>
  <si>
    <t>硬質プラスチックフィルム（厚さ０．５ｍ</t>
  </si>
  <si>
    <t>175417</t>
  </si>
  <si>
    <t>シンナー</t>
  </si>
  <si>
    <t>ｍ未満で硬質のもの）</t>
  </si>
  <si>
    <t>201111</t>
  </si>
  <si>
    <t>トラック・バス用タイヤ</t>
  </si>
  <si>
    <t>175419</t>
  </si>
  <si>
    <t>その他の塗料，同関連製品</t>
  </si>
  <si>
    <t>18</t>
  </si>
  <si>
    <t>石油製品・石炭製品製造業</t>
  </si>
  <si>
    <t>192191</t>
  </si>
  <si>
    <t>プラスチックフィルム（賃加工）</t>
  </si>
  <si>
    <t>201112</t>
  </si>
  <si>
    <t>小型トラック用タイヤ</t>
  </si>
  <si>
    <t>175491</t>
  </si>
  <si>
    <t>塗料（賃加工）</t>
  </si>
  <si>
    <t>192211</t>
  </si>
  <si>
    <t>プラスチックシート（厚さ０．２ｍｍ以上</t>
  </si>
  <si>
    <t>201113</t>
  </si>
  <si>
    <t>乗用車用タイヤ</t>
  </si>
  <si>
    <t>175511</t>
  </si>
  <si>
    <t>一般インキ</t>
  </si>
  <si>
    <t>で軟質のもの）</t>
  </si>
  <si>
    <t>201114</t>
  </si>
  <si>
    <t>二輪自動車用タイヤ</t>
  </si>
  <si>
    <t>175512</t>
  </si>
  <si>
    <t>新聞インキ</t>
  </si>
  <si>
    <t>192291</t>
  </si>
  <si>
    <t>プラスチックシート（賃加工）</t>
  </si>
  <si>
    <t>201115</t>
  </si>
  <si>
    <t>特殊車両用・航空機用タイヤ</t>
  </si>
  <si>
    <t>175513</t>
  </si>
  <si>
    <t>印刷インキ用ワニス</t>
  </si>
  <si>
    <t>181111</t>
  </si>
  <si>
    <t>ガソリン</t>
  </si>
  <si>
    <t>192311</t>
  </si>
  <si>
    <t>プラスチックタイル</t>
  </si>
  <si>
    <t>201116</t>
  </si>
  <si>
    <t>自動車用・特殊車両用・航空機用チューブ</t>
  </si>
  <si>
    <t>175591</t>
  </si>
  <si>
    <t>印刷インキ（賃加工）</t>
  </si>
  <si>
    <t>181112</t>
  </si>
  <si>
    <t>ナフサ</t>
  </si>
  <si>
    <t>192319</t>
  </si>
  <si>
    <t>その他のプラスチック床材</t>
  </si>
  <si>
    <t>201191</t>
  </si>
  <si>
    <t>自動車用タイヤ・チューブ（賃加工）</t>
  </si>
  <si>
    <t>175611</t>
  </si>
  <si>
    <t>クレンザー</t>
  </si>
  <si>
    <t>181113</t>
  </si>
  <si>
    <t>ジェット燃料油</t>
  </si>
  <si>
    <t>192391</t>
  </si>
  <si>
    <t>プラスチック床材（賃加工）</t>
  </si>
  <si>
    <t>201211</t>
  </si>
  <si>
    <t>自転車用タイヤ・チューブ</t>
  </si>
  <si>
    <t>175612</t>
  </si>
  <si>
    <t>ワックス</t>
  </si>
  <si>
    <t>181114</t>
  </si>
  <si>
    <t>灯油</t>
  </si>
  <si>
    <t>192411</t>
  </si>
  <si>
    <t>合成皮革</t>
  </si>
  <si>
    <t>201219</t>
  </si>
  <si>
    <t>その他のタイヤ・チューブ</t>
  </si>
  <si>
    <t>175613</t>
  </si>
  <si>
    <t>靴クリーム</t>
  </si>
  <si>
    <t>181115</t>
  </si>
  <si>
    <t>軽油</t>
  </si>
  <si>
    <t>192491</t>
  </si>
  <si>
    <t>合成皮革（賃加工）</t>
  </si>
  <si>
    <t>201291</t>
  </si>
  <si>
    <t>自転車用タイヤ・チューブ（賃加工）</t>
  </si>
  <si>
    <t>175619</t>
  </si>
  <si>
    <t>その他の洗浄剤・磨用剤</t>
  </si>
  <si>
    <t>181116</t>
  </si>
  <si>
    <t>Ａ重油</t>
  </si>
  <si>
    <t>192511</t>
  </si>
  <si>
    <t>プラスチックフィルム・シート・床材・合</t>
  </si>
  <si>
    <t>202111</t>
  </si>
  <si>
    <t>地下足袋</t>
  </si>
  <si>
    <t>175691</t>
  </si>
  <si>
    <t>洗浄剤，磨用剤（賃加工）</t>
  </si>
  <si>
    <t>181117</t>
  </si>
  <si>
    <t>Ｂ重油</t>
  </si>
  <si>
    <t>成皮革加工品（切断，接合，塗装，蒸着め</t>
  </si>
  <si>
    <t>202112</t>
  </si>
  <si>
    <t>ゴム底布靴</t>
  </si>
  <si>
    <t>175711</t>
  </si>
  <si>
    <t>ろうそく</t>
  </si>
  <si>
    <t>181118</t>
  </si>
  <si>
    <t>Ｃ重油</t>
  </si>
  <si>
    <t>202113</t>
  </si>
  <si>
    <t>総ゴム靴</t>
  </si>
  <si>
    <t>175791</t>
  </si>
  <si>
    <t>ろうそく（賃加工）</t>
  </si>
  <si>
    <t>181121</t>
  </si>
  <si>
    <t>潤滑油（グリースを含む）</t>
  </si>
  <si>
    <t>192591</t>
  </si>
  <si>
    <t>202114</t>
  </si>
  <si>
    <t>ゴム草履・スリッパ（スポンジ製のものを</t>
  </si>
  <si>
    <t>176111</t>
  </si>
  <si>
    <t>医薬品原末，原液</t>
  </si>
  <si>
    <t>181122</t>
  </si>
  <si>
    <t>パラフィン</t>
  </si>
  <si>
    <t>成皮革加工品（賃加工）</t>
  </si>
  <si>
    <t>含む）</t>
  </si>
  <si>
    <t>176211</t>
  </si>
  <si>
    <t>医薬品製剤（医薬部外品製剤を含む）</t>
  </si>
  <si>
    <t>181123</t>
  </si>
  <si>
    <t>アスファルト</t>
  </si>
  <si>
    <t>193111</t>
  </si>
  <si>
    <t>自動車用プラスチック製品</t>
  </si>
  <si>
    <t>202115</t>
  </si>
  <si>
    <t>ゴム製履物用品</t>
  </si>
  <si>
    <t>176291</t>
  </si>
  <si>
    <t>医薬品製剤（医薬部外品製剤を含む）（賃</t>
  </si>
  <si>
    <t>181124</t>
  </si>
  <si>
    <t>液化石油ガス</t>
  </si>
  <si>
    <t>193112</t>
  </si>
  <si>
    <t>輸送機械用プラスチック製品（自動車用を</t>
  </si>
  <si>
    <t>202191</t>
  </si>
  <si>
    <t>ゴム製履物・同附属品（賃加工）</t>
  </si>
  <si>
    <t>181125</t>
  </si>
  <si>
    <t>精製・混合用原料油</t>
  </si>
  <si>
    <t>除く）</t>
  </si>
  <si>
    <t>202211</t>
  </si>
  <si>
    <t>プラスチック製靴</t>
  </si>
  <si>
    <t>176311</t>
  </si>
  <si>
    <t>ワクチン，血清，保存血液</t>
  </si>
  <si>
    <t>181126</t>
  </si>
  <si>
    <t>石油ガス</t>
  </si>
  <si>
    <t>193113</t>
  </si>
  <si>
    <t>電気機械器具用プラスチック製品</t>
  </si>
  <si>
    <t>202212</t>
  </si>
  <si>
    <t>プラスチック製サンダル</t>
  </si>
  <si>
    <t>176411</t>
  </si>
  <si>
    <t>生薬・漢方</t>
  </si>
  <si>
    <t>181191</t>
  </si>
  <si>
    <t>石油精製（賃加工）</t>
  </si>
  <si>
    <t>193119</t>
  </si>
  <si>
    <t>その他の工業用プラスチック製品</t>
  </si>
  <si>
    <t>202213</t>
  </si>
  <si>
    <t>プラスチック製スリッパ</t>
  </si>
  <si>
    <t>176491</t>
  </si>
  <si>
    <t>生薬・漢方（賃加工）</t>
  </si>
  <si>
    <t>182111</t>
  </si>
  <si>
    <t>潤滑油（購入した鉱・動・植物油によるも</t>
  </si>
  <si>
    <t>193191</t>
  </si>
  <si>
    <t>工業用プラスチック製品（賃加工）</t>
  </si>
  <si>
    <t>202219</t>
  </si>
  <si>
    <t>その他のプラスチック製履物・同附属品</t>
  </si>
  <si>
    <t>176511</t>
  </si>
  <si>
    <t>動物用医薬品</t>
  </si>
  <si>
    <t>の）</t>
  </si>
  <si>
    <t>193211</t>
  </si>
  <si>
    <t>工業用プラスチック製品の加工品（切断，</t>
  </si>
  <si>
    <t>202291</t>
  </si>
  <si>
    <t>プラスチック製履物・同附属品（賃加工）</t>
  </si>
  <si>
    <t>176591</t>
  </si>
  <si>
    <t>動物用医薬品（賃加工）</t>
  </si>
  <si>
    <t>182191</t>
  </si>
  <si>
    <t>潤滑油（賃加工）</t>
  </si>
  <si>
    <t>接合，塗装，蒸着めっき，バフ加工等）</t>
  </si>
  <si>
    <t>203111</t>
  </si>
  <si>
    <t>コンベヤゴムベルト</t>
  </si>
  <si>
    <t>177111</t>
  </si>
  <si>
    <t>香水，オーデコロン</t>
  </si>
  <si>
    <t>182211</t>
  </si>
  <si>
    <t>グリース（購入した鉱・動・植物油による</t>
  </si>
  <si>
    <t>193291</t>
  </si>
  <si>
    <t>工業用プラスチック製品の加工品（賃加工</t>
  </si>
  <si>
    <t>203112</t>
  </si>
  <si>
    <t>平ゴムベルト</t>
  </si>
  <si>
    <t>177112</t>
  </si>
  <si>
    <t>ファンデーション</t>
  </si>
  <si>
    <t>もの）</t>
  </si>
  <si>
    <t>203113</t>
  </si>
  <si>
    <t>Ｖベルト（ファンベルトを含む）</t>
  </si>
  <si>
    <t>177113</t>
  </si>
  <si>
    <t>おしろい</t>
  </si>
  <si>
    <t>182291</t>
  </si>
  <si>
    <t>グリース（賃加工）</t>
  </si>
  <si>
    <t>194111</t>
  </si>
  <si>
    <t>軟質プラスチック発泡製品（半硬質性を含</t>
  </si>
  <si>
    <t>203119</t>
  </si>
  <si>
    <t>その他のゴムベルト</t>
  </si>
  <si>
    <t>177114</t>
  </si>
  <si>
    <t>口紅，ほお紅，アイシャドー</t>
  </si>
  <si>
    <t>183111</t>
  </si>
  <si>
    <t>コークス</t>
  </si>
  <si>
    <t>203191</t>
  </si>
  <si>
    <t>ゴムベルト（賃加工）</t>
  </si>
  <si>
    <t>177115</t>
  </si>
  <si>
    <t>183112</t>
  </si>
  <si>
    <t>燃料ガス（高炉ガス，コークス炉ガスを含</t>
  </si>
  <si>
    <t>194191</t>
  </si>
  <si>
    <t>203211</t>
  </si>
  <si>
    <t>ゴムホース</t>
  </si>
  <si>
    <t>177116</t>
  </si>
  <si>
    <t>化粧水</t>
  </si>
  <si>
    <t>む）（賃加工）</t>
  </si>
  <si>
    <t>203291</t>
  </si>
  <si>
    <t>ゴムホース（賃加工）</t>
  </si>
  <si>
    <t>177117</t>
  </si>
  <si>
    <t>乳液</t>
  </si>
  <si>
    <t>183113</t>
  </si>
  <si>
    <t>粗製コールタール</t>
  </si>
  <si>
    <t>194211</t>
  </si>
  <si>
    <t>硬質プラスチック発泡製品（厚板）（厚さ</t>
  </si>
  <si>
    <t>203311</t>
  </si>
  <si>
    <t>防振ゴム</t>
  </si>
  <si>
    <t>177119</t>
  </si>
  <si>
    <t>その他の仕上用・皮膚用化粧品</t>
  </si>
  <si>
    <t>183114</t>
  </si>
  <si>
    <t>ピッチコークス</t>
  </si>
  <si>
    <t>３ｍｍ以上）</t>
  </si>
  <si>
    <t>203312</t>
  </si>
  <si>
    <t>ゴムロール</t>
  </si>
  <si>
    <t>177191</t>
  </si>
  <si>
    <t>仕上用・皮膚用化粧品（香水，オーデコロ</t>
  </si>
  <si>
    <t>183191</t>
  </si>
  <si>
    <t>コークス（賃加工）</t>
  </si>
  <si>
    <t>194212</t>
  </si>
  <si>
    <t>硬質プラスチック発泡製品（薄板）（厚さ</t>
  </si>
  <si>
    <t>203313</t>
  </si>
  <si>
    <t>ゴム製パッキン類</t>
  </si>
  <si>
    <t>ンを含む）（賃加工）</t>
  </si>
  <si>
    <t>184111</t>
  </si>
  <si>
    <t>アスファルト舗装混合材，タール舗装混合</t>
  </si>
  <si>
    <t>３ｍｍ未満のもの）</t>
  </si>
  <si>
    <t>203314</t>
  </si>
  <si>
    <t>ゴム管</t>
  </si>
  <si>
    <t>177211</t>
  </si>
  <si>
    <t>シャンプー，ヘアリンス</t>
  </si>
  <si>
    <t>材（アスファルトブロック，タールブロッ</t>
  </si>
  <si>
    <t>194219</t>
  </si>
  <si>
    <t>その他の硬質プラスチック発泡製品</t>
  </si>
  <si>
    <t>203315</t>
  </si>
  <si>
    <t>ゴムライニング</t>
  </si>
  <si>
    <t>177212</t>
  </si>
  <si>
    <t>養毛料</t>
  </si>
  <si>
    <t>クを含む）</t>
  </si>
  <si>
    <t>194291</t>
  </si>
  <si>
    <t>硬質プラスチック発泡製品（賃加工）</t>
  </si>
  <si>
    <t>203316</t>
  </si>
  <si>
    <t>工業用ゴム板</t>
  </si>
  <si>
    <t>177213</t>
  </si>
  <si>
    <t>整髪料</t>
  </si>
  <si>
    <t>184191</t>
  </si>
  <si>
    <t>舗装材料（賃加工）</t>
  </si>
  <si>
    <t>194311</t>
  </si>
  <si>
    <t>強化プラスチック製板・棒・管・継手</t>
  </si>
  <si>
    <t>203317</t>
  </si>
  <si>
    <t>防げん材</t>
  </si>
  <si>
    <t>177219</t>
  </si>
  <si>
    <t>その他の頭髪用化粧品</t>
  </si>
  <si>
    <t>189111</t>
  </si>
  <si>
    <t>練炭，豆炭</t>
  </si>
  <si>
    <t>194391</t>
  </si>
  <si>
    <t>強化プラスチック製板・棒・管・継手（賃</t>
  </si>
  <si>
    <t>203318</t>
  </si>
  <si>
    <t>工業用スポンジ製品</t>
  </si>
  <si>
    <t>177291</t>
  </si>
  <si>
    <t>頭髪用化粧品（賃加工）</t>
  </si>
  <si>
    <t>189191</t>
  </si>
  <si>
    <t>練炭・豆炭（賃加工）</t>
  </si>
  <si>
    <t>203329</t>
  </si>
  <si>
    <t>その他の工業用ゴム製品</t>
  </si>
  <si>
    <t>177919</t>
  </si>
  <si>
    <t>その他の化粧品・調整品</t>
  </si>
  <si>
    <t>189911</t>
  </si>
  <si>
    <t>回収いおう</t>
  </si>
  <si>
    <t>194411</t>
  </si>
  <si>
    <t>強化プラスチック製容器・浴槽・浄化槽</t>
  </si>
  <si>
    <t>203391</t>
  </si>
  <si>
    <t>工業用ゴム製品（賃加工）</t>
  </si>
  <si>
    <t>177921</t>
  </si>
  <si>
    <t>歯磨</t>
  </si>
  <si>
    <t>189919</t>
  </si>
  <si>
    <t>その他の石油製品・石炭製品</t>
  </si>
  <si>
    <t>194412</t>
  </si>
  <si>
    <t>工業用強化プラスチック製品</t>
  </si>
  <si>
    <t>209111</t>
  </si>
  <si>
    <t>衣料用・雑貨用ゴム引布</t>
  </si>
  <si>
    <t>177991</t>
  </si>
  <si>
    <t>その他の化粧品，歯磨，化粧用調整品（賃</t>
  </si>
  <si>
    <t>189991</t>
  </si>
  <si>
    <t>他に分類されない石油製品・石炭製品（賃</t>
  </si>
  <si>
    <t>194419</t>
  </si>
  <si>
    <t>その他の強化プラスチック製品</t>
  </si>
  <si>
    <t>209119</t>
  </si>
  <si>
    <t>その他のゴム引布</t>
  </si>
  <si>
    <t>194491</t>
  </si>
  <si>
    <t>強化プラスチック製容器・浴槽等（賃加工</t>
  </si>
  <si>
    <t>209121</t>
  </si>
  <si>
    <t>ゴム引布製品</t>
  </si>
  <si>
    <t>179111</t>
  </si>
  <si>
    <t>産業用火薬・爆薬</t>
  </si>
  <si>
    <t>686400</t>
  </si>
  <si>
    <t>209191</t>
  </si>
  <si>
    <t>ゴム引布・同製品（賃加工）</t>
  </si>
  <si>
    <t>179119</t>
  </si>
  <si>
    <t>その他の火工品</t>
  </si>
  <si>
    <t>686600</t>
  </si>
  <si>
    <t>194511</t>
  </si>
  <si>
    <t>発泡・強化プラスチック製品の加工品（切</t>
  </si>
  <si>
    <t>209211</t>
  </si>
  <si>
    <t>医療・衛生用ゴム製品</t>
  </si>
  <si>
    <t>179121</t>
  </si>
  <si>
    <t>武器用火薬類</t>
  </si>
  <si>
    <t>断，接合，塗装，蒸着めっき，バフ加工等</t>
  </si>
  <si>
    <t>209291</t>
  </si>
  <si>
    <t>医療・衛生用ゴム製品（賃加工）</t>
  </si>
  <si>
    <t>179211</t>
  </si>
  <si>
    <t>殺虫剤</t>
  </si>
  <si>
    <t>19</t>
  </si>
  <si>
    <t>プラスチック製品製造業（別掲を除く）</t>
  </si>
  <si>
    <t>209311</t>
  </si>
  <si>
    <t>更生タイヤ用練生地</t>
  </si>
  <si>
    <t>179221</t>
  </si>
  <si>
    <t>殺菌剤</t>
  </si>
  <si>
    <t>194591</t>
  </si>
  <si>
    <t>発泡・強化プラスチック製品の加工品（賃</t>
  </si>
  <si>
    <t>209319</t>
  </si>
  <si>
    <t>その他の練生地</t>
  </si>
  <si>
    <t>179229</t>
  </si>
  <si>
    <t>その他の農薬</t>
  </si>
  <si>
    <t>209391</t>
  </si>
  <si>
    <t>ゴム練生地（賃加工）</t>
  </si>
  <si>
    <t>179291</t>
  </si>
  <si>
    <t>農薬（賃加工）</t>
  </si>
  <si>
    <t>195111</t>
  </si>
  <si>
    <t>プラスチック成形材料</t>
  </si>
  <si>
    <t>209411</t>
  </si>
  <si>
    <t>更生タイヤ</t>
  </si>
  <si>
    <t>179311</t>
  </si>
  <si>
    <t>天然香料</t>
  </si>
  <si>
    <t>191111</t>
  </si>
  <si>
    <t>プラスチック平板（厚さ０．５ｍｍ以上で</t>
  </si>
  <si>
    <t>195112</t>
  </si>
  <si>
    <t>再生プラスチック成形材料</t>
  </si>
  <si>
    <t>209491</t>
  </si>
  <si>
    <t>更生タイヤ（賃加工）</t>
  </si>
  <si>
    <t>179312</t>
  </si>
  <si>
    <t>合成香料</t>
  </si>
  <si>
    <t>硬質のもの）</t>
  </si>
  <si>
    <t>195191</t>
  </si>
  <si>
    <t>プラスチック成形材料（賃加工）</t>
  </si>
  <si>
    <t>209511</t>
  </si>
  <si>
    <t>再生ゴム</t>
  </si>
  <si>
    <t>179313</t>
  </si>
  <si>
    <t>調合香料</t>
  </si>
  <si>
    <t>191112</t>
  </si>
  <si>
    <t>プラスチック波板（厚さ０．５ｍｍ以上で</t>
  </si>
  <si>
    <t>195211</t>
  </si>
  <si>
    <t>廃プラスチック製品</t>
  </si>
  <si>
    <t>209591</t>
  </si>
  <si>
    <t>再生ゴム（賃加工）</t>
  </si>
  <si>
    <t>179391</t>
  </si>
  <si>
    <t>香料（賃加工）</t>
  </si>
  <si>
    <t>195291</t>
  </si>
  <si>
    <t>廃プラスチック製品（賃加工）</t>
  </si>
  <si>
    <t>209911</t>
  </si>
  <si>
    <t>ゴム手袋</t>
  </si>
  <si>
    <t>179411</t>
  </si>
  <si>
    <t>ゼラチン，にかわ</t>
  </si>
  <si>
    <t>191113</t>
  </si>
  <si>
    <t>プラスチック積層品</t>
  </si>
  <si>
    <t>199111</t>
  </si>
  <si>
    <t>日用雑貨・台所用品・食卓用品・浴室用品</t>
  </si>
  <si>
    <t>209919</t>
  </si>
  <si>
    <t>その他のゴム製品</t>
  </si>
  <si>
    <t>179412</t>
  </si>
  <si>
    <t>セルロース系接着剤，プラスチック系接着</t>
  </si>
  <si>
    <t>191114</t>
  </si>
  <si>
    <t>プラスチック化粧板</t>
  </si>
  <si>
    <t>199191</t>
  </si>
  <si>
    <t>日用雑貨・食卓用品等（賃加工）</t>
  </si>
  <si>
    <t>209991</t>
  </si>
  <si>
    <t>他に分類されないゴム製品（賃加工）</t>
  </si>
  <si>
    <t>剤</t>
  </si>
  <si>
    <t>191115</t>
  </si>
  <si>
    <t>プラスチック棒</t>
  </si>
  <si>
    <t>199211</t>
  </si>
  <si>
    <t>プラスチック製中空成形容器</t>
  </si>
  <si>
    <t>706400</t>
  </si>
  <si>
    <t>179419</t>
  </si>
  <si>
    <t>その他の接着剤</t>
  </si>
  <si>
    <t>191191</t>
  </si>
  <si>
    <t>プラスチック板・棒（賃加工）</t>
  </si>
  <si>
    <t>199212</t>
  </si>
  <si>
    <t>飲料用プラスチックボトル</t>
  </si>
  <si>
    <t>706600</t>
  </si>
  <si>
    <t>179491</t>
  </si>
  <si>
    <t>ゼラチン・接着剤（賃加工）</t>
  </si>
  <si>
    <t>191211</t>
  </si>
  <si>
    <t>プラスチック硬質管</t>
  </si>
  <si>
    <t>199219</t>
  </si>
  <si>
    <t>その他のプラスチック製容器</t>
  </si>
  <si>
    <t>179511</t>
  </si>
  <si>
    <t>写真フィルム（乾板を含む）</t>
  </si>
  <si>
    <t>191212</t>
  </si>
  <si>
    <t>プラスチックホース</t>
  </si>
  <si>
    <t>199291</t>
  </si>
  <si>
    <t>プラスチック製容器（賃加工）</t>
  </si>
  <si>
    <t>21</t>
  </si>
  <si>
    <t>なめし革・同製品・毛皮製造業</t>
  </si>
  <si>
    <t>179512</t>
  </si>
  <si>
    <t>レンズ付写真フィルム</t>
  </si>
  <si>
    <t>191291</t>
  </si>
  <si>
    <t>プラスチック管（賃加工）</t>
  </si>
  <si>
    <t>199711</t>
  </si>
  <si>
    <t>医療・衛生用プラスチック製品</t>
  </si>
  <si>
    <t>179513</t>
  </si>
  <si>
    <t>写真用印画紙</t>
  </si>
  <si>
    <t>191311</t>
  </si>
  <si>
    <t>プラスチック継手（バルブ，コックを含む</t>
  </si>
  <si>
    <t>199719</t>
  </si>
  <si>
    <t>他に分類されないプラスチック製品</t>
  </si>
  <si>
    <t>179514</t>
  </si>
  <si>
    <t>感光紙（青写真感光紙，複写感光紙）</t>
  </si>
  <si>
    <t>211111</t>
  </si>
  <si>
    <t>成牛甲革</t>
  </si>
  <si>
    <t>221611</t>
  </si>
  <si>
    <t>卓上用ガラス器具</t>
  </si>
  <si>
    <t>225111</t>
  </si>
  <si>
    <t>粘土質耐火れんが</t>
  </si>
  <si>
    <t>23</t>
  </si>
  <si>
    <t>鉄鋼業</t>
  </si>
  <si>
    <t>211112</t>
  </si>
  <si>
    <t>中小牛甲革</t>
  </si>
  <si>
    <t>221612</t>
  </si>
  <si>
    <t>ガラス製台所用品・食卓用品</t>
  </si>
  <si>
    <t>225119</t>
  </si>
  <si>
    <t>その他の耐火れんが</t>
  </si>
  <si>
    <t>211113</t>
  </si>
  <si>
    <t>牛底革（クローム底革を含む）</t>
  </si>
  <si>
    <t>221691</t>
  </si>
  <si>
    <t>卓上用・ちゅう房用ガラス器具（賃加工）</t>
  </si>
  <si>
    <t>225191</t>
  </si>
  <si>
    <t>耐火れんが（賃加工）</t>
  </si>
  <si>
    <t>211114</t>
  </si>
  <si>
    <t>牛ぬめ革（茶利革を含む）</t>
  </si>
  <si>
    <t>221711</t>
  </si>
  <si>
    <t>ガラス短繊維，同製品</t>
  </si>
  <si>
    <t>225211</t>
  </si>
  <si>
    <t>耐火モルタル</t>
  </si>
  <si>
    <t>211119</t>
  </si>
  <si>
    <t>その他の牛革</t>
  </si>
  <si>
    <t>221712</t>
  </si>
  <si>
    <t>ガラス長繊維，同製品</t>
  </si>
  <si>
    <t>225212</t>
  </si>
  <si>
    <t>キャスタブル耐火物</t>
  </si>
  <si>
    <t>231111</t>
  </si>
  <si>
    <t>高炉銑（製鋼用銑）</t>
  </si>
  <si>
    <t>211121</t>
  </si>
  <si>
    <t>馬革</t>
  </si>
  <si>
    <t>221713</t>
  </si>
  <si>
    <t>光ファイバ（素線）</t>
  </si>
  <si>
    <t>225219</t>
  </si>
  <si>
    <t>その他の不定型耐火物</t>
  </si>
  <si>
    <t>231112</t>
  </si>
  <si>
    <t>高炉銑（鋳物用銑）</t>
  </si>
  <si>
    <t>211122</t>
  </si>
  <si>
    <t>豚革</t>
  </si>
  <si>
    <t>221791</t>
  </si>
  <si>
    <t>ガラス繊維，同製品（賃加工）</t>
  </si>
  <si>
    <t>225291</t>
  </si>
  <si>
    <t>不定形耐火物製造業（賃加工）</t>
  </si>
  <si>
    <t>231113</t>
  </si>
  <si>
    <t>普通鋼粗鋼</t>
  </si>
  <si>
    <t>211123</t>
  </si>
  <si>
    <t>山羊・めん羊革</t>
  </si>
  <si>
    <t>221911</t>
  </si>
  <si>
    <t>魔法瓶用ガラス製中瓶</t>
  </si>
  <si>
    <t>225911</t>
  </si>
  <si>
    <t>人造耐火材</t>
  </si>
  <si>
    <t>231114</t>
  </si>
  <si>
    <t>普通鋼半製品</t>
  </si>
  <si>
    <t>211129</t>
  </si>
  <si>
    <t>その他のなめし革</t>
  </si>
  <si>
    <t>221912</t>
  </si>
  <si>
    <t>照明用・信号用ガラス製品</t>
  </si>
  <si>
    <t>225919</t>
  </si>
  <si>
    <t>その他の耐火物（粘土質るつぼを含む）</t>
  </si>
  <si>
    <t>231115</t>
  </si>
  <si>
    <t>外輪・軌条，同附属品</t>
  </si>
  <si>
    <t>211191</t>
  </si>
  <si>
    <t>なめし革（賃加工）</t>
  </si>
  <si>
    <t>221919</t>
  </si>
  <si>
    <t>その他のガラス，同製品</t>
  </si>
  <si>
    <t>225991</t>
  </si>
  <si>
    <t>その他の耐火物（賃加工）</t>
  </si>
  <si>
    <t>231116</t>
  </si>
  <si>
    <t>形鋼（鋼矢板，リム・リングバー，サッシ</t>
  </si>
  <si>
    <t>211192</t>
  </si>
  <si>
    <t>なめし革塗装・装飾（賃加工）</t>
  </si>
  <si>
    <t>221991</t>
  </si>
  <si>
    <t>その他のガラス，同製品（賃加工）</t>
  </si>
  <si>
    <t>226111</t>
  </si>
  <si>
    <t>人造黒鉛電極</t>
  </si>
  <si>
    <t>バーを含む）</t>
  </si>
  <si>
    <t>212111</t>
  </si>
  <si>
    <t>工業用革製品</t>
  </si>
  <si>
    <t>221992</t>
  </si>
  <si>
    <t>ガラス研磨（賃加工）</t>
  </si>
  <si>
    <t>226119</t>
  </si>
  <si>
    <t>その他の炭素質電極</t>
  </si>
  <si>
    <t>231117</t>
  </si>
  <si>
    <t>管材</t>
  </si>
  <si>
    <t>212191</t>
  </si>
  <si>
    <t>工業用革製品（賃加工）</t>
  </si>
  <si>
    <t>222111</t>
  </si>
  <si>
    <t>ポルトランドセメント</t>
  </si>
  <si>
    <t>226191</t>
  </si>
  <si>
    <t>炭素質電極（賃加工）</t>
  </si>
  <si>
    <t>231118</t>
  </si>
  <si>
    <t>小形棒鋼</t>
  </si>
  <si>
    <t>213111</t>
  </si>
  <si>
    <t>革製履物用材料，同附属品</t>
  </si>
  <si>
    <t>222112</t>
  </si>
  <si>
    <t>セメントクリンカ</t>
  </si>
  <si>
    <t>226211</t>
  </si>
  <si>
    <t>炭素繊維</t>
  </si>
  <si>
    <t>231121</t>
  </si>
  <si>
    <t>大形・中形棒鋼</t>
  </si>
  <si>
    <t>213191</t>
  </si>
  <si>
    <t>革製履物用材料，同附属品（賃加工）</t>
  </si>
  <si>
    <t>222119</t>
  </si>
  <si>
    <t>その他の水硬性セメント</t>
  </si>
  <si>
    <t>226291</t>
  </si>
  <si>
    <t>炭素繊維（賃加工）</t>
  </si>
  <si>
    <t>231122</t>
  </si>
  <si>
    <t>綿材，バーインコイル</t>
  </si>
  <si>
    <t>214111</t>
  </si>
  <si>
    <t>紳士用革靴（２３ｃｍ以上）</t>
  </si>
  <si>
    <t>222211</t>
  </si>
  <si>
    <t>生コンクリート</t>
  </si>
  <si>
    <t>226911</t>
  </si>
  <si>
    <t>炭素棒</t>
  </si>
  <si>
    <t>231123</t>
  </si>
  <si>
    <t>厚中板（厚さ３ｍｍ以上）</t>
  </si>
  <si>
    <t>214112</t>
  </si>
  <si>
    <t>婦人用・子供用革靴</t>
  </si>
  <si>
    <t>222291</t>
  </si>
  <si>
    <t>生コンクリート（賃加工）</t>
  </si>
  <si>
    <t>226912</t>
  </si>
  <si>
    <t>炭素・黒鉛質ブラシ</t>
  </si>
  <si>
    <t>231124</t>
  </si>
  <si>
    <t>薄板（厚さ３ｍｍ未満でローモ板，電気鋼</t>
  </si>
  <si>
    <t>214113</t>
  </si>
  <si>
    <t>運動用革靴</t>
  </si>
  <si>
    <t>222311</t>
  </si>
  <si>
    <t>遠心力鉄筋コンクリート管（ヒューム管）</t>
  </si>
  <si>
    <t>226913</t>
  </si>
  <si>
    <t>特殊炭素製品</t>
  </si>
  <si>
    <t>板を含む）</t>
  </si>
  <si>
    <t>214114</t>
  </si>
  <si>
    <t>作業用革靴</t>
  </si>
  <si>
    <t>222312</t>
  </si>
  <si>
    <t>遠心力鉄筋コンクリート柱（ポール）</t>
  </si>
  <si>
    <t>226919</t>
  </si>
  <si>
    <t>その他の炭素・黒鉛製品</t>
  </si>
  <si>
    <t>231125</t>
  </si>
  <si>
    <t>鋼帯</t>
  </si>
  <si>
    <t>214119</t>
  </si>
  <si>
    <t>その他の革製靴</t>
  </si>
  <si>
    <t>222313</t>
  </si>
  <si>
    <t>遠心力鉄筋コンクリートくい（パイル）</t>
  </si>
  <si>
    <t>226991</t>
  </si>
  <si>
    <t>その他の炭素・黒鉛製品（賃加工）</t>
  </si>
  <si>
    <t>231126</t>
  </si>
  <si>
    <t>普通鋼磨棒鋼</t>
  </si>
  <si>
    <t>214129</t>
  </si>
  <si>
    <t>327511</t>
  </si>
  <si>
    <t>男子用洋傘</t>
  </si>
  <si>
    <t>323412</t>
  </si>
  <si>
    <t>バスケットボール・バレーボール・ラグビ</t>
  </si>
  <si>
    <t>327512</t>
  </si>
  <si>
    <t>婦人用洋傘（パラソル，男女児兼用傘を含</t>
  </si>
  <si>
    <t>ー・サッカー等用具</t>
  </si>
  <si>
    <t>323413</t>
  </si>
  <si>
    <t>テニス・ピンポン・バドミントン用具</t>
  </si>
  <si>
    <t>327519</t>
  </si>
  <si>
    <t>その他の傘，傘部分品</t>
  </si>
  <si>
    <t>323414</t>
  </si>
  <si>
    <t>ゴルフ・ホッケー用具</t>
  </si>
  <si>
    <t>327591</t>
  </si>
  <si>
    <t>傘，同部分品（賃加工）</t>
  </si>
  <si>
    <t>323415</t>
  </si>
  <si>
    <t>スキー・水上スキー・スケート用具</t>
  </si>
  <si>
    <t>327611</t>
  </si>
  <si>
    <t>マッチ（軸木，箱を含む）</t>
  </si>
  <si>
    <t>323416</t>
  </si>
  <si>
    <t>トラック・フィールド用具，体操用具</t>
  </si>
  <si>
    <t>327691</t>
  </si>
  <si>
    <t>マッチ（賃加工）</t>
  </si>
  <si>
    <t>323417</t>
  </si>
  <si>
    <t>釣道具，同附属品</t>
  </si>
  <si>
    <t>327711</t>
  </si>
  <si>
    <t>喫煙用具</t>
  </si>
  <si>
    <t>323419</t>
  </si>
  <si>
    <t>その他の運動用具</t>
  </si>
  <si>
    <t>327791</t>
  </si>
  <si>
    <t>喫煙用具（賃加工）</t>
  </si>
  <si>
    <t>323421</t>
  </si>
  <si>
    <t>運動用具の部分品・附属品</t>
  </si>
  <si>
    <t>327811</t>
  </si>
  <si>
    <t>魔法瓶，魔法瓶ケース（ジャー，ジャーケ</t>
  </si>
  <si>
    <t>323491</t>
  </si>
  <si>
    <t>運動用具（賃加工）</t>
  </si>
  <si>
    <t>ースを含む）</t>
  </si>
  <si>
    <t>324111</t>
  </si>
  <si>
    <t>万年筆</t>
  </si>
  <si>
    <t>327891</t>
  </si>
  <si>
    <t>魔法瓶（賃加工）</t>
  </si>
  <si>
    <t>324112</t>
  </si>
  <si>
    <t>シャープペンシル</t>
  </si>
  <si>
    <t>328111</t>
  </si>
  <si>
    <t>銃砲，爆発物投射機</t>
  </si>
  <si>
    <t>324113</t>
  </si>
  <si>
    <t>万年筆・シャープペンシル部分品，ぺン先</t>
  </si>
  <si>
    <t>328112</t>
  </si>
  <si>
    <t>銃砲弾，爆発物</t>
  </si>
  <si>
    <t>，ペン軸</t>
  </si>
  <si>
    <t>328119</t>
  </si>
  <si>
    <t>その他の武器</t>
  </si>
  <si>
    <t>324191</t>
  </si>
  <si>
    <t>万年筆，シャープペンシル，ぺン先（賃加</t>
  </si>
  <si>
    <t>328121</t>
  </si>
  <si>
    <t>武器の部分品・附属品</t>
  </si>
  <si>
    <t>328191</t>
  </si>
  <si>
    <t>武器（賃加工）</t>
  </si>
  <si>
    <t>324211</t>
  </si>
  <si>
    <t>ボールペン</t>
  </si>
  <si>
    <t>329111</t>
  </si>
  <si>
    <t>煙火（がん具を含む）</t>
  </si>
  <si>
    <t>324212</t>
  </si>
  <si>
    <t>マーキングペン</t>
  </si>
  <si>
    <t>329191</t>
  </si>
  <si>
    <t>煙火（賃加工）</t>
  </si>
  <si>
    <t>324213</t>
  </si>
  <si>
    <t>ボールペン・マーキングペン部分品</t>
  </si>
  <si>
    <t>329211</t>
  </si>
  <si>
    <t>看板，標識，展示装置（電気的，機械的で</t>
  </si>
  <si>
    <t>324291</t>
  </si>
  <si>
    <t>ボールペン・マーキングペン，同部分品（</t>
  </si>
  <si>
    <t>329212</t>
  </si>
  <si>
    <t>看板，標識機，展示装置（電気的，機械的</t>
  </si>
  <si>
    <t>324311</t>
  </si>
  <si>
    <t>鉛筆</t>
  </si>
  <si>
    <t>なもの）</t>
  </si>
  <si>
    <t>324312</t>
  </si>
  <si>
    <t>鉛筆芯，鉛筆軸（シャープペンシルの芯を</t>
  </si>
  <si>
    <t>329291</t>
  </si>
  <si>
    <t>看板，標識機，展示装置（賃加工）</t>
  </si>
  <si>
    <t>329311</t>
  </si>
  <si>
    <t>パレット</t>
  </si>
  <si>
    <t>324391</t>
  </si>
  <si>
    <t>鉛筆（賃加工）</t>
  </si>
  <si>
    <t>329391</t>
  </si>
  <si>
    <t>パレット（賃加工）</t>
  </si>
  <si>
    <t>324411</t>
  </si>
  <si>
    <t>水彩絵具</t>
  </si>
  <si>
    <t>329411</t>
  </si>
  <si>
    <t>マネキン人形，人台</t>
  </si>
  <si>
    <t>324419</t>
  </si>
  <si>
    <t>その他の絵画用品</t>
  </si>
  <si>
    <t>329419</t>
  </si>
  <si>
    <t>その他のモデル，模型</t>
  </si>
  <si>
    <t>324491</t>
  </si>
  <si>
    <t>毛筆・絵画用品（賃加工）</t>
  </si>
  <si>
    <t>329491</t>
  </si>
  <si>
    <t>モデル，模型（賃加工）</t>
  </si>
  <si>
    <t>324911</t>
  </si>
  <si>
    <t>印章，印肉，スタンプ，スタンプ台</t>
  </si>
  <si>
    <t>329511</t>
  </si>
  <si>
    <t>工業用模型（木型を含む）</t>
  </si>
  <si>
    <t>324912</t>
  </si>
  <si>
    <t>図案・製図用具</t>
  </si>
  <si>
    <t>329591</t>
  </si>
  <si>
    <t>工業用模型（木型を含む）（賃加工）</t>
  </si>
  <si>
    <t>324913</t>
  </si>
  <si>
    <t>事務用のり，工業用のり</t>
  </si>
  <si>
    <t>329611</t>
  </si>
  <si>
    <t>オーディオディスクレコード</t>
  </si>
  <si>
    <t>324919</t>
  </si>
  <si>
    <t>その他の事務用品</t>
  </si>
  <si>
    <t>329612</t>
  </si>
  <si>
    <t>オーディオテープレコード</t>
  </si>
  <si>
    <t>324921</t>
  </si>
  <si>
    <t>他に分類されない事務用品の部分品・附属</t>
  </si>
  <si>
    <t>329613</t>
  </si>
  <si>
    <t>ビデオディスクレコード</t>
  </si>
  <si>
    <t>329614</t>
  </si>
  <si>
    <t>ビデオテープレコード</t>
  </si>
  <si>
    <t>324991</t>
  </si>
  <si>
    <t>他に分類されない事務用品（賃加工）</t>
  </si>
  <si>
    <t>329615</t>
  </si>
  <si>
    <t>ゲーム用カセット</t>
  </si>
  <si>
    <t>325111</t>
  </si>
  <si>
    <t>身辺細貨品（すず・アンチモン製品を含む</t>
  </si>
  <si>
    <t>329619</t>
  </si>
  <si>
    <t>その他の情報記録物</t>
  </si>
  <si>
    <t>329691</t>
  </si>
  <si>
    <t>情報記録物（新聞，書籍等の印刷物を除く</t>
  </si>
  <si>
    <t>325112</t>
  </si>
  <si>
    <t>装飾品，置物類</t>
  </si>
  <si>
    <t>325113</t>
  </si>
  <si>
    <t>宝石箱，小物箱</t>
  </si>
  <si>
    <t>329911</t>
  </si>
  <si>
    <t>繊維壁材（化粧用吹付材を含む）</t>
  </si>
  <si>
    <t>325114</t>
  </si>
  <si>
    <t>装身具・装飾品（貴金属・宝石製を除く）</t>
  </si>
  <si>
    <t>329912</t>
  </si>
  <si>
    <t>線香類</t>
  </si>
  <si>
    <t>の部分品・附属品</t>
  </si>
  <si>
    <t>329913</t>
  </si>
  <si>
    <t>人体安全保護具，救命器具</t>
  </si>
  <si>
    <t>第7表　品目別統計表（従業者4人以上の事業所）</t>
  </si>
  <si>
    <t>217291</t>
  </si>
  <si>
    <t>ハンドバック（賃加工）</t>
  </si>
  <si>
    <t>223191</t>
  </si>
  <si>
    <t>粘土かわら（賃加工）</t>
  </si>
  <si>
    <t>228591</t>
  </si>
  <si>
    <t>鉱物・土石粉砕，その他の処理品（賃加工</t>
  </si>
  <si>
    <t>231147</t>
  </si>
  <si>
    <t>特殊鋼冷延広幅帯鋼（幅６００ｍｍ以上で</t>
  </si>
  <si>
    <t>218111</t>
  </si>
  <si>
    <t>毛皮（調整済で完成品ではないもの）</t>
  </si>
  <si>
    <t>223211</t>
  </si>
  <si>
    <t>普通れんが</t>
  </si>
  <si>
    <t>218191</t>
  </si>
  <si>
    <t>毛皮（賃加工）</t>
  </si>
  <si>
    <t>223291</t>
  </si>
  <si>
    <t>普通れんが（賃加工）</t>
  </si>
  <si>
    <t>229111</t>
  </si>
  <si>
    <t>台所・食卓用ほうろう鉄器</t>
  </si>
  <si>
    <t>231148</t>
  </si>
  <si>
    <t>特殊鋼磨帯鋼（幅６００ｍｍ未満でコイル</t>
  </si>
  <si>
    <t>219911</t>
  </si>
  <si>
    <t>服装用革ベルト</t>
  </si>
  <si>
    <t>223311</t>
  </si>
  <si>
    <t>陶管（土管を含む）</t>
  </si>
  <si>
    <t>229112</t>
  </si>
  <si>
    <t>ほうろう製衛生用品</t>
  </si>
  <si>
    <t>219919</t>
  </si>
  <si>
    <t>その他のなめし革製品</t>
  </si>
  <si>
    <t>223391</t>
  </si>
  <si>
    <t>陶管（賃加工）</t>
  </si>
  <si>
    <t>229119</t>
  </si>
  <si>
    <t>その他のほうろう鉄器</t>
  </si>
  <si>
    <t>231151</t>
  </si>
  <si>
    <t>特殊鋼鋼線</t>
  </si>
  <si>
    <t>219991</t>
  </si>
  <si>
    <t>他に分類されないなめし革製品（賃加工）</t>
  </si>
  <si>
    <t>223919</t>
  </si>
  <si>
    <t>その他の建設用粘土製品</t>
  </si>
  <si>
    <t>229191</t>
  </si>
  <si>
    <t>ほうろう鉄器（賃加工）</t>
  </si>
  <si>
    <t>231152</t>
  </si>
  <si>
    <t>特殊鋼熱間鋼管（ベンディングロール成型</t>
  </si>
  <si>
    <t>716400</t>
  </si>
  <si>
    <t>223991</t>
  </si>
  <si>
    <t>その他の建設用粘土製品（賃加工）</t>
  </si>
  <si>
    <t>229211</t>
  </si>
  <si>
    <t>七宝製品</t>
  </si>
  <si>
    <t>716600</t>
  </si>
  <si>
    <t>224111</t>
  </si>
  <si>
    <t>衛生陶器（附属品を含む）</t>
  </si>
  <si>
    <t>229291</t>
  </si>
  <si>
    <t>七宝製品（賃加工）</t>
  </si>
  <si>
    <t>231153</t>
  </si>
  <si>
    <t>特殊鋼冷けん鋼管</t>
  </si>
  <si>
    <t>224191</t>
  </si>
  <si>
    <t>衛生陶器（賃加工）</t>
  </si>
  <si>
    <t>229311</t>
  </si>
  <si>
    <t>人造宝石（合成宝石，模造宝石，人造真珠</t>
  </si>
  <si>
    <t>231154</t>
  </si>
  <si>
    <t>ミスロール（普通鋼，特殊鋼）</t>
  </si>
  <si>
    <t>22</t>
  </si>
  <si>
    <t>窯業・土石製品製造業</t>
  </si>
  <si>
    <t>224211</t>
  </si>
  <si>
    <t>陶磁器製和飲食器</t>
  </si>
  <si>
    <t>，人造水晶を含む）</t>
  </si>
  <si>
    <t>231159</t>
  </si>
  <si>
    <t>その他の鋼材</t>
  </si>
  <si>
    <t>224212</t>
  </si>
  <si>
    <t>陶磁器製洋飲食器</t>
  </si>
  <si>
    <t>229391</t>
  </si>
  <si>
    <t>人造宝石（賃加工）</t>
  </si>
  <si>
    <t>231168</t>
  </si>
  <si>
    <t>鉄くず</t>
  </si>
  <si>
    <t>224213</t>
  </si>
  <si>
    <t>陶磁器製台所・調理用品</t>
  </si>
  <si>
    <t>229411</t>
  </si>
  <si>
    <t>ロックウール，同製品</t>
  </si>
  <si>
    <t>231211</t>
  </si>
  <si>
    <t>電気炉銑，小形高炉銑，再生炉銑（原鉄，</t>
  </si>
  <si>
    <t>224291</t>
  </si>
  <si>
    <t>食卓用・ちゅう房用陶磁器（賃加工）</t>
  </si>
  <si>
    <t>229491</t>
  </si>
  <si>
    <t>ロックウール，同製品（賃加工）</t>
  </si>
  <si>
    <t>純鉄，ベースメタルを含む）</t>
  </si>
  <si>
    <t>221111</t>
  </si>
  <si>
    <t>普通板ガラス</t>
  </si>
  <si>
    <t>224311</t>
  </si>
  <si>
    <t>陶磁器製置物</t>
  </si>
  <si>
    <t>229511</t>
  </si>
  <si>
    <t>石綿ブレーキライニング</t>
  </si>
  <si>
    <t>231291</t>
  </si>
  <si>
    <t>電気炉銑（賃加工）</t>
  </si>
  <si>
    <t>221112</t>
  </si>
  <si>
    <t>変り板ガラス</t>
  </si>
  <si>
    <t>224391</t>
  </si>
  <si>
    <t>陶磁器製置物（賃加工）</t>
  </si>
  <si>
    <t>229519</t>
  </si>
  <si>
    <t>その他の石綿製品</t>
  </si>
  <si>
    <t>231311</t>
  </si>
  <si>
    <t>フェロマンガン</t>
  </si>
  <si>
    <t>221113</t>
  </si>
  <si>
    <t>磨き板ガラス</t>
  </si>
  <si>
    <t>224411</t>
  </si>
  <si>
    <t>がい子，がい管</t>
  </si>
  <si>
    <t>229591</t>
  </si>
  <si>
    <t>石綿製品（賃加工）</t>
  </si>
  <si>
    <t>231312</t>
  </si>
  <si>
    <t>シリコマンガン</t>
  </si>
  <si>
    <t>221119</t>
  </si>
  <si>
    <t>その他の板ガラス（一貫製造によるもの）</t>
  </si>
  <si>
    <t>224412</t>
  </si>
  <si>
    <t>電気用特殊陶磁器</t>
  </si>
  <si>
    <t>229611</t>
  </si>
  <si>
    <t>焼石こう</t>
  </si>
  <si>
    <t>231313</t>
  </si>
  <si>
    <t>フェロクロム</t>
  </si>
  <si>
    <t>221211</t>
  </si>
  <si>
    <t>合わせガラス</t>
  </si>
  <si>
    <t>224413</t>
  </si>
  <si>
    <t>ファインセラミック製ＩＣ基盤，ファイン</t>
  </si>
  <si>
    <t>229612</t>
  </si>
  <si>
    <t>石こうボード，同製品</t>
  </si>
  <si>
    <t>231319</t>
  </si>
  <si>
    <t>その他のフェロアロイ</t>
  </si>
  <si>
    <t>221212</t>
  </si>
  <si>
    <t>強化ガラス</t>
  </si>
  <si>
    <t>セラミック製ＩＣパッケージ（焼結し放し</t>
  </si>
  <si>
    <t>229613</t>
  </si>
  <si>
    <t>石こうプラスタ製品</t>
  </si>
  <si>
    <t>231321</t>
  </si>
  <si>
    <t>フェロアロイ類似製品</t>
  </si>
  <si>
    <t>221219</t>
  </si>
  <si>
    <t>その他の板ガラス</t>
  </si>
  <si>
    <t>のもの）</t>
  </si>
  <si>
    <t>229619</t>
  </si>
  <si>
    <t>その他の石こう製品</t>
  </si>
  <si>
    <t>231391</t>
  </si>
  <si>
    <t>フェロアロイ（賃加工）</t>
  </si>
  <si>
    <t>221221</t>
  </si>
  <si>
    <t>鏡</t>
  </si>
  <si>
    <t>224419</t>
  </si>
  <si>
    <t>その他の電気用陶磁器</t>
  </si>
  <si>
    <t>229691</t>
  </si>
  <si>
    <t>石こう製品（賃加工）</t>
  </si>
  <si>
    <t>232191</t>
  </si>
  <si>
    <t>粗鋼，鋼半製品（賃加工）</t>
  </si>
  <si>
    <t>221291</t>
  </si>
  <si>
    <t>板ガラス加工（賃加工）</t>
  </si>
  <si>
    <t>224491</t>
  </si>
  <si>
    <t>電気用陶磁器（賃加工）</t>
  </si>
  <si>
    <t>229711</t>
  </si>
  <si>
    <t>生石灰</t>
  </si>
  <si>
    <t>233191</t>
  </si>
  <si>
    <t>熱間圧延鋼材（賃加工）</t>
  </si>
  <si>
    <t>221311</t>
  </si>
  <si>
    <t>光学ガラス素地（眼鏡用を含む）</t>
  </si>
  <si>
    <t>224511</t>
  </si>
  <si>
    <t>理化学用・工業用陶磁器</t>
  </si>
  <si>
    <t>229712</t>
  </si>
  <si>
    <t>消石灰</t>
  </si>
  <si>
    <t>233291</t>
  </si>
  <si>
    <t>冷間圧延鋼材（賃加工）</t>
  </si>
  <si>
    <t>221312</t>
  </si>
  <si>
    <t>電球類用ガラスバルブ（管，棒を含む）</t>
  </si>
  <si>
    <t>224512</t>
  </si>
  <si>
    <t>理化学用・工業用ファインセラミックス（</t>
  </si>
  <si>
    <t>229713</t>
  </si>
  <si>
    <t>軽質炭酸カルシウム</t>
  </si>
  <si>
    <t>233391</t>
  </si>
  <si>
    <t>冷間ロール成型形鋼（賃加工）</t>
  </si>
  <si>
    <t>221313</t>
  </si>
  <si>
    <t>電子管用ガラスバルブ（管，棒を含む）</t>
  </si>
  <si>
    <t>焼結し放しのもの）</t>
  </si>
  <si>
    <t>229719</t>
  </si>
  <si>
    <t>その他の石灰製品</t>
  </si>
  <si>
    <t>233491</t>
  </si>
  <si>
    <t>鋼管（賃加工）</t>
  </si>
  <si>
    <t>221314</t>
  </si>
  <si>
    <t>ガラス管・棒・球（電気用を除く）</t>
  </si>
  <si>
    <t>224591</t>
  </si>
  <si>
    <t>理化学用・工業用陶磁器（賃加工）</t>
  </si>
  <si>
    <t>229791</t>
  </si>
  <si>
    <t>石灰（賃加工）</t>
  </si>
  <si>
    <t>233591</t>
  </si>
  <si>
    <t>伸鉄（賃加工）</t>
  </si>
  <si>
    <t>221319</t>
  </si>
  <si>
    <t>その他のガラス製加工素材</t>
  </si>
  <si>
    <t>224611</t>
  </si>
  <si>
    <t>モザイクタイル</t>
  </si>
  <si>
    <t>229811</t>
  </si>
  <si>
    <t>鋳型（中子を含む）</t>
  </si>
  <si>
    <t>233691</t>
  </si>
  <si>
    <t>磨棒鋼（賃加工）</t>
  </si>
  <si>
    <t>221391</t>
  </si>
  <si>
    <t>ガラス製加工素材（賃加工）</t>
  </si>
  <si>
    <t>224612</t>
  </si>
  <si>
    <t>内装タイル</t>
  </si>
  <si>
    <t>229891</t>
  </si>
  <si>
    <t>鋳型（中子を含む）（賃加工）</t>
  </si>
  <si>
    <t>233791</t>
  </si>
  <si>
    <t>引抜鋼管（賃加工）</t>
  </si>
  <si>
    <t>221411</t>
  </si>
  <si>
    <t>ガラス製飲料用容器</t>
  </si>
  <si>
    <t>224619</t>
  </si>
  <si>
    <t>その他のタイル</t>
  </si>
  <si>
    <t>229911</t>
  </si>
  <si>
    <t>うわ薬</t>
  </si>
  <si>
    <t>233891</t>
  </si>
  <si>
    <t>伸線（賃加工）</t>
  </si>
  <si>
    <t>221412</t>
  </si>
  <si>
    <t>ガラス製食料用・調味料用容器</t>
  </si>
  <si>
    <t>224691</t>
  </si>
  <si>
    <t>陶磁器製タイル（賃加工）</t>
  </si>
  <si>
    <t>229912</t>
  </si>
  <si>
    <t>雲母板</t>
  </si>
  <si>
    <t>233991</t>
  </si>
  <si>
    <t>その他の鋼材（賃加工）</t>
  </si>
  <si>
    <t>221419</t>
  </si>
  <si>
    <t>その他のガラス製容器</t>
  </si>
  <si>
    <t>224711</t>
  </si>
  <si>
    <t>陶磁器絵付品</t>
  </si>
  <si>
    <t>229919</t>
  </si>
  <si>
    <t>その他の窯業・土石製品</t>
  </si>
  <si>
    <t>234111</t>
  </si>
  <si>
    <t>亜鉛めっき鋼板（亜鉛めっき帯鋼を含む）</t>
  </si>
  <si>
    <t>221491</t>
  </si>
  <si>
    <t>ガラス製容器（賃加工）</t>
  </si>
  <si>
    <t>224791</t>
  </si>
  <si>
    <t>陶磁器絵付（賃加工）</t>
  </si>
  <si>
    <t>229991</t>
  </si>
  <si>
    <t>他に分類されない窯業・土石製品（賃加工</t>
  </si>
  <si>
    <t>234191</t>
  </si>
  <si>
    <t>亜鉛めっき鋼板（賃加工）</t>
  </si>
  <si>
    <t>221511</t>
  </si>
  <si>
    <t>理化学用・医療用ガラス器具</t>
  </si>
  <si>
    <t>224811</t>
  </si>
  <si>
    <t>陶磁器用はい（坏）土</t>
  </si>
  <si>
    <t>234291</t>
  </si>
  <si>
    <t>めっき鋼管（賃加工）</t>
  </si>
  <si>
    <t>221512</t>
  </si>
  <si>
    <t>アンプル</t>
  </si>
  <si>
    <t>224891</t>
  </si>
  <si>
    <t>陶磁器用はい（坏）土（賃加工）</t>
  </si>
  <si>
    <t>726400</t>
  </si>
  <si>
    <t>234911</t>
  </si>
  <si>
    <t>ブリキ</t>
  </si>
  <si>
    <t>221513</t>
  </si>
  <si>
    <t>薬瓶</t>
  </si>
  <si>
    <t>224919</t>
  </si>
  <si>
    <t>その他の陶磁器</t>
  </si>
  <si>
    <t>726600</t>
  </si>
  <si>
    <t>234912</t>
  </si>
  <si>
    <t>ティンフリースチール</t>
  </si>
  <si>
    <t>221591</t>
  </si>
  <si>
    <t>理化学用・医療用ガラス器具（賃加工）</t>
  </si>
  <si>
    <t>224991</t>
  </si>
  <si>
    <t>その他の陶磁器，同関連製品（賃加工）</t>
  </si>
  <si>
    <t>234913</t>
  </si>
  <si>
    <t>針金</t>
  </si>
  <si>
    <t>234914</t>
  </si>
  <si>
    <t>亜鉛めっき硬鋼線（その他のめっき鉄鋼線</t>
  </si>
  <si>
    <t>243291</t>
  </si>
  <si>
    <t>アルミニウム・同合金圧延（賃加工）</t>
  </si>
  <si>
    <t>252411</t>
  </si>
  <si>
    <t>作業工具</t>
  </si>
  <si>
    <t>255212</t>
  </si>
  <si>
    <t>王冠</t>
  </si>
  <si>
    <t>243911</t>
  </si>
  <si>
    <t>鉛管，板</t>
  </si>
  <si>
    <t>252491</t>
  </si>
  <si>
    <t>作業工具（賃加工）</t>
  </si>
  <si>
    <t>255219</t>
  </si>
  <si>
    <t>その他の打抜・プレス金属製品</t>
  </si>
  <si>
    <t>234919</t>
  </si>
  <si>
    <t>その他の表面処理鋼材</t>
  </si>
  <si>
    <t>243912</t>
  </si>
  <si>
    <t>亜鉛・同合金展伸材（亜鉛板，亜鉛合金板</t>
  </si>
  <si>
    <t>252511</t>
  </si>
  <si>
    <t>やすり</t>
  </si>
  <si>
    <t>255291</t>
  </si>
  <si>
    <t>打抜・プレス加工金属製品（賃加工）</t>
  </si>
  <si>
    <t>234991</t>
  </si>
  <si>
    <t>その他の表面処理鋼材（賃加工）</t>
  </si>
  <si>
    <t>252591</t>
  </si>
  <si>
    <t>やすり（賃加工）</t>
  </si>
  <si>
    <t>255311</t>
  </si>
  <si>
    <t>粉末や金製品</t>
  </si>
  <si>
    <t>235111</t>
  </si>
  <si>
    <t>機械用銑鉄鋳物</t>
  </si>
  <si>
    <t>243913</t>
  </si>
  <si>
    <t>金・同合金展伸材</t>
  </si>
  <si>
    <t>252611</t>
  </si>
  <si>
    <t>手引のこぎり</t>
  </si>
  <si>
    <t>255391</t>
  </si>
  <si>
    <t>粉末や金製品（賃加工）</t>
  </si>
  <si>
    <t>235119</t>
  </si>
  <si>
    <t>その他の銑鉄鋳物</t>
  </si>
  <si>
    <t>243914</t>
  </si>
  <si>
    <t>銀・同合金展伸材</t>
  </si>
  <si>
    <t>252612</t>
  </si>
  <si>
    <t>金切のこ刃</t>
  </si>
  <si>
    <t>256191</t>
  </si>
  <si>
    <t>金属製品塗装，エナメル塗装，ラッカー塗</t>
  </si>
  <si>
    <t>235191</t>
  </si>
  <si>
    <t>銑鉄鋳物（賃加工）</t>
  </si>
  <si>
    <t>243915</t>
  </si>
  <si>
    <t>白金・同合金展伸材</t>
  </si>
  <si>
    <t>252619</t>
  </si>
  <si>
    <t>その他ののこ刃</t>
  </si>
  <si>
    <t>装（賃加工）</t>
  </si>
  <si>
    <t>235211</t>
  </si>
  <si>
    <t>機械用可鍛鋳鉄鋳物</t>
  </si>
  <si>
    <t>243916</t>
  </si>
  <si>
    <t>ニッケル・同合金展伸材</t>
  </si>
  <si>
    <t>252691</t>
  </si>
  <si>
    <t>手引のこぎり，のこ刃（賃加工）</t>
  </si>
  <si>
    <t>256291</t>
  </si>
  <si>
    <t>溶融めっき（賃加工）</t>
  </si>
  <si>
    <t>235212</t>
  </si>
  <si>
    <t>可鍛鋳鉄製鉄管継手（フランジ形を含む）</t>
  </si>
  <si>
    <t>243919</t>
  </si>
  <si>
    <t>その他の非鉄金属・同合金展伸材</t>
  </si>
  <si>
    <t>252711</t>
  </si>
  <si>
    <t>農業用器具</t>
  </si>
  <si>
    <t>256311</t>
  </si>
  <si>
    <t>金属彫刻品</t>
  </si>
  <si>
    <t>235219</t>
  </si>
  <si>
    <t>その他の可鍛鋳鉄鋳物</t>
  </si>
  <si>
    <t>243991</t>
  </si>
  <si>
    <t>その他の非鉄金属・同合金圧延（賃加工）</t>
  </si>
  <si>
    <t>252712</t>
  </si>
  <si>
    <t>農業用器具部分品</t>
  </si>
  <si>
    <t>256391</t>
  </si>
  <si>
    <t>金属彫刻（賃加工）</t>
  </si>
  <si>
    <t>235291</t>
  </si>
  <si>
    <t>可鍛鋳鉄鋳物（賃加工）</t>
  </si>
  <si>
    <t>244111</t>
  </si>
  <si>
    <t>銅荒引線</t>
  </si>
  <si>
    <t>252791</t>
  </si>
  <si>
    <t>農業用器具・同部分品（賃加工）</t>
  </si>
  <si>
    <t>256491</t>
  </si>
  <si>
    <t>電気めっき（賃加工）</t>
  </si>
  <si>
    <t>235311</t>
  </si>
  <si>
    <t>普通鋼鋳鋼（鋳放しのもの）（鋳鋼管を含</t>
  </si>
  <si>
    <t>244112</t>
  </si>
  <si>
    <t>銅裸線</t>
  </si>
  <si>
    <t>252911</t>
  </si>
  <si>
    <t>錠，かぎ</t>
  </si>
  <si>
    <t>256511</t>
  </si>
  <si>
    <t>金属熱処理品</t>
  </si>
  <si>
    <t>244113</t>
  </si>
  <si>
    <t>銅被覆線</t>
  </si>
  <si>
    <t>252912</t>
  </si>
  <si>
    <t>建築用金物</t>
  </si>
  <si>
    <t>256591</t>
  </si>
  <si>
    <t>金属熱処理（賃加工）</t>
  </si>
  <si>
    <t>235312</t>
  </si>
  <si>
    <t>特殊鋼鋳鋼（鋳放しのもの）（鋳鋼管を含</t>
  </si>
  <si>
    <t>244114</t>
  </si>
  <si>
    <t>巻線</t>
  </si>
  <si>
    <t>252913</t>
  </si>
  <si>
    <t>架線金物</t>
  </si>
  <si>
    <t>256919</t>
  </si>
  <si>
    <t>その他の金属表面処理</t>
  </si>
  <si>
    <t>244115</t>
  </si>
  <si>
    <t>電力ケーブル</t>
  </si>
  <si>
    <t>252919</t>
  </si>
  <si>
    <t>その他の金物類</t>
  </si>
  <si>
    <t>256991</t>
  </si>
  <si>
    <t>陽極酸化処理業（賃加工）</t>
  </si>
  <si>
    <t>235391</t>
  </si>
  <si>
    <t>鋳鋼（賃加工）</t>
  </si>
  <si>
    <t>244116</t>
  </si>
  <si>
    <t>通信ケーブル</t>
  </si>
  <si>
    <t>252991</t>
  </si>
  <si>
    <t>その他の金物類（賃加工）</t>
  </si>
  <si>
    <t>256992</t>
  </si>
  <si>
    <t>金属張り（賃加工）</t>
  </si>
  <si>
    <t>235411</t>
  </si>
  <si>
    <t>鍛工品</t>
  </si>
  <si>
    <t>244117</t>
  </si>
  <si>
    <t>アルミニウム荒引線</t>
  </si>
  <si>
    <t>253111</t>
  </si>
  <si>
    <t>金属製管継手</t>
  </si>
  <si>
    <t>256993</t>
  </si>
  <si>
    <t>金属研磨，電解研磨，シリコン研磨（賃加</t>
  </si>
  <si>
    <t>235491</t>
  </si>
  <si>
    <t>鍛工品（賃加工）</t>
  </si>
  <si>
    <t>244118</t>
  </si>
  <si>
    <t>アルミニウム線（アルミニウム荒引線を除</t>
  </si>
  <si>
    <t>253112</t>
  </si>
  <si>
    <t>金属製衛生器具</t>
  </si>
  <si>
    <t>235511</t>
  </si>
  <si>
    <t>普通鋼鍛鋼（打ち放しのもの）</t>
  </si>
  <si>
    <t>く）</t>
  </si>
  <si>
    <t>253113</t>
  </si>
  <si>
    <t>配管工事用附属品</t>
  </si>
  <si>
    <t>256994</t>
  </si>
  <si>
    <t>その他の金属表面処理（賃加工）</t>
  </si>
  <si>
    <t>235512</t>
  </si>
  <si>
    <t>特殊鋼鍛鋼（打ち放しのもの）</t>
  </si>
  <si>
    <t>244191</t>
  </si>
  <si>
    <t>電線・ケーブル（賃加工）</t>
  </si>
  <si>
    <t>253191</t>
  </si>
  <si>
    <t>配管工事用附属品（賃加工）</t>
  </si>
  <si>
    <t>257111</t>
  </si>
  <si>
    <t>鉄丸くぎ</t>
  </si>
  <si>
    <t>235591</t>
  </si>
  <si>
    <t>鍛鋼（賃加工）</t>
  </si>
  <si>
    <t>244211</t>
  </si>
  <si>
    <t>光ファイバコード（心線を含む）</t>
  </si>
  <si>
    <t>253211</t>
  </si>
  <si>
    <t>ガスこんろ</t>
  </si>
  <si>
    <t>257112</t>
  </si>
  <si>
    <t>鉄特殊くぎ</t>
  </si>
  <si>
    <t>239111</t>
  </si>
  <si>
    <t>鉄鋼切断品（溶断を含む）</t>
  </si>
  <si>
    <t>244212</t>
  </si>
  <si>
    <t>光ファイバケーブル（複合ケーブルを含む</t>
  </si>
  <si>
    <t>253212</t>
  </si>
  <si>
    <t>ガス風呂釜（バーナ付の一体のものを含む</t>
  </si>
  <si>
    <t>257119</t>
  </si>
  <si>
    <t>その他のくぎ</t>
  </si>
  <si>
    <t>239191</t>
  </si>
  <si>
    <t>鉄鋼切断（賃加工）</t>
  </si>
  <si>
    <t>257191</t>
  </si>
  <si>
    <t>くぎ（賃加工）</t>
  </si>
  <si>
    <t>239211</t>
  </si>
  <si>
    <t>鉄スクラップ加工処理品</t>
  </si>
  <si>
    <t>244291</t>
  </si>
  <si>
    <t>光ファイバケーブル（賃加工）</t>
  </si>
  <si>
    <t>253213</t>
  </si>
  <si>
    <t>ガス湯沸器</t>
  </si>
  <si>
    <t>257911</t>
  </si>
  <si>
    <t>鉄製金網（溶接金網，じゃかごを含む）</t>
  </si>
  <si>
    <t>239291</t>
  </si>
  <si>
    <t>鉄スクラップ加工処理（賃加工）</t>
  </si>
  <si>
    <t>245111</t>
  </si>
  <si>
    <t>銅・同合金鋳物</t>
  </si>
  <si>
    <t>253214</t>
  </si>
  <si>
    <t>ガス炊飯器</t>
  </si>
  <si>
    <t>257912</t>
  </si>
  <si>
    <t>非鉄金属製金網</t>
  </si>
  <si>
    <t>239311</t>
  </si>
  <si>
    <t>鋳鉄管</t>
  </si>
  <si>
    <t>245191</t>
  </si>
  <si>
    <t>銅・同合金鋳物（賃加工）</t>
  </si>
  <si>
    <t>253219</t>
  </si>
  <si>
    <t>その他のガス機器（温風暖房機を除く）</t>
  </si>
  <si>
    <t>257913</t>
  </si>
  <si>
    <t>鋼索（鋼より線を含む）</t>
  </si>
  <si>
    <t>239391</t>
  </si>
  <si>
    <t>鋳鉄管（賃加工）</t>
  </si>
  <si>
    <t>245211</t>
  </si>
  <si>
    <t>アルムニウム・同合金鋳物</t>
  </si>
  <si>
    <t>253221</t>
  </si>
  <si>
    <t>石油ストーブ</t>
  </si>
  <si>
    <t>257914</t>
  </si>
  <si>
    <t>ＰＣ鋼より線</t>
  </si>
  <si>
    <t>239911</t>
  </si>
  <si>
    <t>鉄粉，純鉄粉</t>
  </si>
  <si>
    <t>245219</t>
  </si>
  <si>
    <t>その他の非鉄金属鋳物</t>
  </si>
  <si>
    <t>253229</t>
  </si>
  <si>
    <t>その他の石油機器（温風暖房機を除く）</t>
  </si>
  <si>
    <t>257915</t>
  </si>
  <si>
    <t>溶接棒</t>
  </si>
  <si>
    <t>239919</t>
  </si>
  <si>
    <t>他に分類されない鉄鋼品</t>
  </si>
  <si>
    <t>245291</t>
  </si>
  <si>
    <t>非鉄金属鋳物（賃加工）</t>
  </si>
  <si>
    <t>253231</t>
  </si>
  <si>
    <t>ガス機器・石油機器の部分品・附属品</t>
  </si>
  <si>
    <t>257919</t>
  </si>
  <si>
    <t>その他の線材製品</t>
  </si>
  <si>
    <t>239991</t>
  </si>
  <si>
    <t>他に分類されない鉄鋼品（賃加工）</t>
  </si>
  <si>
    <t>245311</t>
  </si>
  <si>
    <t>アルミニウム・同合金ダイカスト</t>
  </si>
  <si>
    <t>253291</t>
  </si>
  <si>
    <t>ガス機器・石油機器，同部分品・附属品（</t>
  </si>
  <si>
    <t>257991</t>
  </si>
  <si>
    <t>その他の金属線製品（賃加工）</t>
  </si>
  <si>
    <t>736400</t>
  </si>
  <si>
    <t>245391</t>
  </si>
  <si>
    <t>アルミニウム・同合金ダイカスト（賃加工</t>
  </si>
  <si>
    <t>258111</t>
  </si>
  <si>
    <t>ボルト，ナット</t>
  </si>
  <si>
    <t>736600</t>
  </si>
  <si>
    <t>253311</t>
  </si>
  <si>
    <t>温風暖房機（熱交換式のもの）</t>
  </si>
  <si>
    <t>258112</t>
  </si>
  <si>
    <t>リベット</t>
  </si>
  <si>
    <t>245411</t>
  </si>
  <si>
    <t>亜鉛ダイカスト</t>
  </si>
  <si>
    <t>253312</t>
  </si>
  <si>
    <t>温水ボイラ</t>
  </si>
  <si>
    <t>258113</t>
  </si>
  <si>
    <t>座金（ワッシャ）</t>
  </si>
  <si>
    <t>24</t>
  </si>
  <si>
    <t>非鉄金属製造業</t>
  </si>
  <si>
    <t>245419</t>
  </si>
  <si>
    <t>その他の非鉄金属ダイカスト</t>
  </si>
  <si>
    <t>253313</t>
  </si>
  <si>
    <t>放熱器・ユニットヒータ</t>
  </si>
  <si>
    <t>258114</t>
  </si>
  <si>
    <t>木ねじ，小ねじ，押しねじ</t>
  </si>
  <si>
    <t>245491</t>
  </si>
  <si>
    <t>非鉄金属ダイカスト（賃加工）</t>
  </si>
  <si>
    <t>253391</t>
  </si>
  <si>
    <t>温風・温水暖房装置（賃加工）</t>
  </si>
  <si>
    <t>258119</t>
  </si>
  <si>
    <t>その他のボルト・ナット等関連製品</t>
  </si>
  <si>
    <t>245511</t>
  </si>
  <si>
    <t>非鉄金属鍛造品</t>
  </si>
  <si>
    <t>253911</t>
  </si>
  <si>
    <t>暖房用・調理用器具</t>
  </si>
  <si>
    <t>258191</t>
  </si>
  <si>
    <t>ボルト，ナット，リベット，小ねじ，木ね</t>
  </si>
  <si>
    <t>245591</t>
  </si>
  <si>
    <t>非鉄金属鍛造品（賃加工）</t>
  </si>
  <si>
    <t>253912</t>
  </si>
  <si>
    <t>太陽熱利用機器</t>
  </si>
  <si>
    <t>じ等（賃加工）</t>
  </si>
  <si>
    <t>241111</t>
  </si>
  <si>
    <t>粗銅</t>
  </si>
  <si>
    <t>249111</t>
  </si>
  <si>
    <t>核燃料</t>
  </si>
  <si>
    <t>253919</t>
  </si>
  <si>
    <t>その他の暖房・調理装置部分品</t>
  </si>
  <si>
    <t>259111</t>
  </si>
  <si>
    <t>金庫</t>
  </si>
  <si>
    <t>241112</t>
  </si>
  <si>
    <t>電気銅，さお銅（ビレット，ケークを含む</t>
  </si>
  <si>
    <t>249191</t>
  </si>
  <si>
    <t>核燃料（賃加工）</t>
  </si>
  <si>
    <t>253991</t>
  </si>
  <si>
    <t>その他の暖房・調理装置，同部分品（賃加</t>
  </si>
  <si>
    <t>259112</t>
  </si>
  <si>
    <t>金庫の部分品・取付具・附属品</t>
  </si>
  <si>
    <t>249911</t>
  </si>
  <si>
    <t>銅・同合金粉</t>
  </si>
  <si>
    <t>259191</t>
  </si>
  <si>
    <t>金庫，同部分品・取付具・附属品（賃加工</t>
  </si>
  <si>
    <t>241191</t>
  </si>
  <si>
    <t>銅第１次製錬・精製（賃加工）</t>
  </si>
  <si>
    <t>249912</t>
  </si>
  <si>
    <t>アルミニウム・同合金粉</t>
  </si>
  <si>
    <t>254111</t>
  </si>
  <si>
    <t>鉄骨</t>
  </si>
  <si>
    <t>241211</t>
  </si>
  <si>
    <t>亜鉛地金</t>
  </si>
  <si>
    <t>249919</t>
  </si>
  <si>
    <t>その他の非鉄金属・同合金粉</t>
  </si>
  <si>
    <t>254112</t>
  </si>
  <si>
    <t>軽量鉄骨</t>
  </si>
  <si>
    <t>259211</t>
  </si>
  <si>
    <t>かさね板ばね</t>
  </si>
  <si>
    <t>241291</t>
  </si>
  <si>
    <t>亜鉛第１次製錬・精製（賃加工）</t>
  </si>
  <si>
    <t>249921</t>
  </si>
  <si>
    <t>銅，鉛，亜鉛，ニッケル，すず等粗製品</t>
  </si>
  <si>
    <t>254113</t>
  </si>
  <si>
    <t>橋りょう</t>
  </si>
  <si>
    <t>259212</t>
  </si>
  <si>
    <t>つるまきばね</t>
  </si>
  <si>
    <t>241311</t>
  </si>
  <si>
    <t>アルミナ（酸化アルミニウム）</t>
  </si>
  <si>
    <t>249929</t>
  </si>
  <si>
    <t>その他の非鉄金属製品</t>
  </si>
  <si>
    <t>254114</t>
  </si>
  <si>
    <t>鉄塔</t>
  </si>
  <si>
    <t>259213</t>
  </si>
  <si>
    <t>線ばね</t>
  </si>
  <si>
    <t>241312</t>
  </si>
  <si>
    <t>水酸化アルミニウム</t>
  </si>
  <si>
    <t>249931</t>
  </si>
  <si>
    <t>非鉄金属くず</t>
  </si>
  <si>
    <t>254115</t>
  </si>
  <si>
    <t>水門</t>
  </si>
  <si>
    <t>259214</t>
  </si>
  <si>
    <t>うす板ばね</t>
  </si>
  <si>
    <t>241313</t>
  </si>
  <si>
    <t>アルミニウム地金</t>
  </si>
  <si>
    <t>249991</t>
  </si>
  <si>
    <t>その他の非鉄金属（賃加工）</t>
  </si>
  <si>
    <t>254119</t>
  </si>
  <si>
    <t>その他の建設用金属製品</t>
  </si>
  <si>
    <t>259219</t>
  </si>
  <si>
    <t>その他のばね</t>
  </si>
  <si>
    <t>241391</t>
  </si>
  <si>
    <t>アルミニウム第１次製錬・精製（賃加工）</t>
  </si>
  <si>
    <t>746400</t>
  </si>
  <si>
    <t>254191</t>
  </si>
  <si>
    <t>建設用金属製品（賃加工）</t>
  </si>
  <si>
    <t>259291</t>
  </si>
  <si>
    <t>金属製スプリング（賃加工）</t>
  </si>
  <si>
    <t>241911</t>
  </si>
  <si>
    <t>鉛地金</t>
  </si>
  <si>
    <t>746600</t>
  </si>
  <si>
    <t>254211</t>
  </si>
  <si>
    <t>住宅用アルミニウム製サッシ</t>
  </si>
  <si>
    <t>259911</t>
  </si>
  <si>
    <t>金属製パッキン，ガスケット（非金属併用</t>
  </si>
  <si>
    <t>241912</t>
  </si>
  <si>
    <t>金地金</t>
  </si>
  <si>
    <t>254212</t>
  </si>
  <si>
    <t>ビル用アルミニウム製サッシ</t>
  </si>
  <si>
    <t>241913</t>
  </si>
  <si>
    <t>銀地金</t>
  </si>
  <si>
    <t>25</t>
  </si>
  <si>
    <t>金属製品製造業</t>
  </si>
  <si>
    <t>254219</t>
  </si>
  <si>
    <t>その他のアルミニウム製サッシ</t>
  </si>
  <si>
    <t>259912</t>
  </si>
  <si>
    <t>金属板ネームプレート</t>
  </si>
  <si>
    <t>241914</t>
  </si>
  <si>
    <t>タングステン</t>
  </si>
  <si>
    <t>254221</t>
  </si>
  <si>
    <t>アルミニウム製ドア</t>
  </si>
  <si>
    <t>259913</t>
  </si>
  <si>
    <t>フレキシブルチューブ</t>
  </si>
  <si>
    <t>241929</t>
  </si>
  <si>
    <t>その他の非鉄金属（第１次製錬・精製によ</t>
  </si>
  <si>
    <t>254222</t>
  </si>
  <si>
    <t>金属製サッシ・ドア</t>
  </si>
  <si>
    <t>259914</t>
  </si>
  <si>
    <t>金属製押出しチューブ</t>
  </si>
  <si>
    <t>るもの）</t>
  </si>
  <si>
    <t>254223</t>
  </si>
  <si>
    <t>シャッタ</t>
  </si>
  <si>
    <t>259915</t>
  </si>
  <si>
    <t>金属はく（打はく）</t>
  </si>
  <si>
    <t>241991</t>
  </si>
  <si>
    <t>その他の非鉄金属第１次製錬・精製（賃加</t>
  </si>
  <si>
    <t>251111</t>
  </si>
  <si>
    <t>１８リットル缶</t>
  </si>
  <si>
    <t>254224</t>
  </si>
  <si>
    <t>メタルラス</t>
  </si>
  <si>
    <t>259919</t>
  </si>
  <si>
    <t>他に分類されない金属製品</t>
  </si>
  <si>
    <t>251112</t>
  </si>
  <si>
    <t>食缶（缶詰用缶）</t>
  </si>
  <si>
    <t>254225</t>
  </si>
  <si>
    <t>建築用板金製品</t>
  </si>
  <si>
    <t>259991</t>
  </si>
  <si>
    <t>他に分類されない金属製品（賃加工）</t>
  </si>
  <si>
    <t>242111</t>
  </si>
  <si>
    <t>鉛再生地金（活字合金を含む）</t>
  </si>
  <si>
    <t>251119</t>
  </si>
  <si>
    <t>その他のめっき板製容器</t>
  </si>
  <si>
    <t>254226</t>
  </si>
  <si>
    <t>鉄骨系プレハブ住宅</t>
  </si>
  <si>
    <t>756400</t>
  </si>
  <si>
    <t>242112</t>
  </si>
  <si>
    <t>はんだ，減摩合金</t>
  </si>
  <si>
    <t>251129</t>
  </si>
  <si>
    <t>その他のめっき板製品</t>
  </si>
  <si>
    <t>254227</t>
  </si>
  <si>
    <t>ユニットハウス</t>
  </si>
  <si>
    <t>756600</t>
  </si>
  <si>
    <t>242191</t>
  </si>
  <si>
    <t>鉛第２次製錬・精製（賃加工）</t>
  </si>
  <si>
    <t>251191</t>
  </si>
  <si>
    <t>ブリキ缶，その他のめっき板等製品（賃加</t>
  </si>
  <si>
    <t>254229</t>
  </si>
  <si>
    <t>その他の建築用金属製品</t>
  </si>
  <si>
    <t>242211</t>
  </si>
  <si>
    <t>亜鉛再生地金，亜鉛合金</t>
  </si>
  <si>
    <t>254291</t>
  </si>
  <si>
    <t>建築用金属製品（賃加工）</t>
  </si>
  <si>
    <t>26</t>
  </si>
  <si>
    <t>一般機械器具製造業</t>
  </si>
  <si>
    <t>242291</t>
  </si>
  <si>
    <t>亜鉛第２次製錬・精製（賃加工）</t>
  </si>
  <si>
    <t>252111</t>
  </si>
  <si>
    <t>食卓用ナイフ・フォーク・スプーン（めっ</t>
  </si>
  <si>
    <t>254311</t>
  </si>
  <si>
    <t>板金製タンク</t>
  </si>
  <si>
    <t>242311</t>
  </si>
  <si>
    <t>アルミニウム再生地金，アルミニウム合金</t>
  </si>
  <si>
    <t>き製を含む）</t>
  </si>
  <si>
    <t>254312</t>
  </si>
  <si>
    <t>高圧容器（ボンベ）</t>
  </si>
  <si>
    <t>242391</t>
  </si>
  <si>
    <t>アルミニウム第２次製錬・精製（賃加工）</t>
  </si>
  <si>
    <t>252119</t>
  </si>
  <si>
    <t>その他の洋食器</t>
  </si>
  <si>
    <t>254313</t>
  </si>
  <si>
    <t>ドラム缶</t>
  </si>
  <si>
    <t>242911</t>
  </si>
  <si>
    <t>金再生地金，金合金</t>
  </si>
  <si>
    <t>252191</t>
  </si>
  <si>
    <t>洋食器（賃加工）</t>
  </si>
  <si>
    <t>254314</t>
  </si>
  <si>
    <t>コンテナ</t>
  </si>
  <si>
    <t>261111</t>
  </si>
  <si>
    <t>煙管ボイラ</t>
  </si>
  <si>
    <t>242912</t>
  </si>
  <si>
    <t>銀再生地金，銀合金</t>
  </si>
  <si>
    <t>252211</t>
  </si>
  <si>
    <t>鋼板せん断用刃物（シャーブレード）</t>
  </si>
  <si>
    <t>254319</t>
  </si>
  <si>
    <t>その他の製缶板金製品</t>
  </si>
  <si>
    <t>261112</t>
  </si>
  <si>
    <t>水管ボイラ</t>
  </si>
  <si>
    <t>242913</t>
  </si>
  <si>
    <t>銅再生地金，銅合金</t>
  </si>
  <si>
    <t>252212</t>
  </si>
  <si>
    <t>合板・木材加工機械用刃物</t>
  </si>
  <si>
    <t>254391</t>
  </si>
  <si>
    <t>製缶板金製品（賃加工）</t>
  </si>
  <si>
    <t>261119</t>
  </si>
  <si>
    <t>その他のボイラ（温水ボイラを除く）</t>
  </si>
  <si>
    <t>242919</t>
  </si>
  <si>
    <t>その他の非鉄金属再生地金，同合金</t>
  </si>
  <si>
    <t>252219</t>
  </si>
  <si>
    <t>その他の機械刃物</t>
  </si>
  <si>
    <t>254392</t>
  </si>
  <si>
    <t>金属板加工（賃加工）</t>
  </si>
  <si>
    <t>261121</t>
  </si>
  <si>
    <t>ボイラの部分品・取付具・附属品</t>
  </si>
  <si>
    <t>242991</t>
  </si>
  <si>
    <t>その他の非鉄金属第２次製錬・精製（賃加</t>
  </si>
  <si>
    <t>252291</t>
  </si>
  <si>
    <t>機械刃物（賃加工）</t>
  </si>
  <si>
    <t>255111</t>
  </si>
  <si>
    <t>アルミニウム製機械部分品（機械仕上げを</t>
  </si>
  <si>
    <t>261191</t>
  </si>
  <si>
    <t>ボイラ，同部分品・取付具・附属品（賃加</t>
  </si>
  <si>
    <t>252311</t>
  </si>
  <si>
    <t>理髪用刃物</t>
  </si>
  <si>
    <t>しないもの）</t>
  </si>
  <si>
    <t>243111</t>
  </si>
  <si>
    <t>銅伸銅品</t>
  </si>
  <si>
    <t>252312</t>
  </si>
  <si>
    <t>ほう丁</t>
  </si>
  <si>
    <t>255112</t>
  </si>
  <si>
    <t>アルミニウム製台所・食卓用品</t>
  </si>
  <si>
    <t>261211</t>
  </si>
  <si>
    <t>蒸気タービン</t>
  </si>
  <si>
    <t>243112</t>
  </si>
  <si>
    <t>黄銅伸銅品</t>
  </si>
  <si>
    <t>252313</t>
  </si>
  <si>
    <t>ナイフ類</t>
  </si>
  <si>
    <t>255113</t>
  </si>
  <si>
    <t>アルミニウム製飲料用缶</t>
  </si>
  <si>
    <t>261219</t>
  </si>
  <si>
    <t>その他のタービン</t>
  </si>
  <si>
    <t>243113</t>
  </si>
  <si>
    <t>青銅伸銅品</t>
  </si>
  <si>
    <t>252314</t>
  </si>
  <si>
    <t>はさみ</t>
  </si>
  <si>
    <t>255119</t>
  </si>
  <si>
    <t>その他の打抜・プレス加工アルミニウム，</t>
  </si>
  <si>
    <t>261221</t>
  </si>
  <si>
    <t>蒸気機関・タービン・水力タービンの部分</t>
  </si>
  <si>
    <t>243119</t>
  </si>
  <si>
    <t>その他の伸銅品（洋白伸銅品を含む）</t>
  </si>
  <si>
    <t>252315</t>
  </si>
  <si>
    <t>工匠具</t>
  </si>
  <si>
    <t>同合金製品</t>
  </si>
  <si>
    <t>品・取付具・附属品</t>
  </si>
  <si>
    <t>243191</t>
  </si>
  <si>
    <t>伸銅品（賃加工）</t>
  </si>
  <si>
    <t>252316</t>
  </si>
  <si>
    <t>つるはし，ハンマ，ショベル，スコップ，</t>
  </si>
  <si>
    <t>255191</t>
  </si>
  <si>
    <t>打抜・プレス加工アルミニウム，同合金製</t>
  </si>
  <si>
    <t>261291</t>
  </si>
  <si>
    <t>蒸気機関・タービン・水力タービン，同部</t>
  </si>
  <si>
    <t>243211</t>
  </si>
  <si>
    <t>アルミニウム圧延製品</t>
  </si>
  <si>
    <t>バール（園芸用も含む）</t>
  </si>
  <si>
    <t>分品・取付具・附属品（賃加工）</t>
  </si>
  <si>
    <t>243212</t>
  </si>
  <si>
    <t>アルミニウム押出し品（抽伸品を含む）</t>
  </si>
  <si>
    <t>252319</t>
  </si>
  <si>
    <t>その他の利器工匠具，手道具</t>
  </si>
  <si>
    <t>255211</t>
  </si>
  <si>
    <t>打抜・プレス機械部分品（機械仕上げをし</t>
  </si>
  <si>
    <t>261311</t>
  </si>
  <si>
    <t>はん用ガソリン・石油機関（はん用ガス機</t>
  </si>
  <si>
    <t>243213</t>
  </si>
  <si>
    <t>アルミニウムはく</t>
  </si>
  <si>
    <t>252391</t>
  </si>
  <si>
    <t>利器工匠具・手道具（賃加工）</t>
  </si>
  <si>
    <t>ないもの）</t>
  </si>
  <si>
    <t>関を含む）</t>
  </si>
  <si>
    <t>261312</t>
  </si>
  <si>
    <t>はん用ディーゼル機関</t>
  </si>
  <si>
    <t>264419</t>
  </si>
  <si>
    <t>その他の機械工具</t>
  </si>
  <si>
    <t>266691</t>
  </si>
  <si>
    <t>プラスチック加工機械，同附属装置，同部</t>
  </si>
  <si>
    <t>267723</t>
  </si>
  <si>
    <t>空気圧機器の部分品・取付具・附属品</t>
  </si>
  <si>
    <t>261313</t>
  </si>
  <si>
    <t>はん用内燃機関の部分品・取付具・附属品</t>
  </si>
  <si>
    <t>264491</t>
  </si>
  <si>
    <t>機械工具（賃加工）</t>
  </si>
  <si>
    <t>267791</t>
  </si>
  <si>
    <t>油圧・空気圧機器，同部分品・取付具・附</t>
  </si>
  <si>
    <t>261391</t>
  </si>
  <si>
    <t>はん用内燃機関，同部分品・取付具・附属</t>
  </si>
  <si>
    <t>265111</t>
  </si>
  <si>
    <t>化学繊維機械</t>
  </si>
  <si>
    <t>266711</t>
  </si>
  <si>
    <t>ウェーハプロセス（電子回路形成）用処理</t>
  </si>
  <si>
    <t>属品（賃加工）</t>
  </si>
  <si>
    <t>265112</t>
  </si>
  <si>
    <t>精紡機</t>
  </si>
  <si>
    <t>装置</t>
  </si>
  <si>
    <t>267811</t>
  </si>
  <si>
    <t>ろ過機器</t>
  </si>
  <si>
    <t>261911</t>
  </si>
  <si>
    <t>原子動力炉，同部分品・取付具・附属品</t>
  </si>
  <si>
    <t>265119</t>
  </si>
  <si>
    <t>その他の紡績関連機械</t>
  </si>
  <si>
    <t>266712</t>
  </si>
  <si>
    <t>組立用装置</t>
  </si>
  <si>
    <t>267812</t>
  </si>
  <si>
    <t>分離機器</t>
  </si>
  <si>
    <t>261919</t>
  </si>
  <si>
    <t>その他の原動機</t>
  </si>
  <si>
    <t>265191</t>
  </si>
  <si>
    <t>化学繊維機械・紡績機械（賃加工）</t>
  </si>
  <si>
    <t>266719</t>
  </si>
  <si>
    <t>その他の半導体製造装置</t>
  </si>
  <si>
    <t>267813</t>
  </si>
  <si>
    <t>熱交換器（分縮機，熱換器を含む）</t>
  </si>
  <si>
    <t>261991</t>
  </si>
  <si>
    <t>その他の原動機（賃加工）</t>
  </si>
  <si>
    <t>265211</t>
  </si>
  <si>
    <t>エアジェットルーム織機，ウオータージェ</t>
  </si>
  <si>
    <t>266721</t>
  </si>
  <si>
    <t>フラットパネル・ディスプレイ製造装置</t>
  </si>
  <si>
    <t>267814</t>
  </si>
  <si>
    <t>混合機，かくはん機，ねつ和機，溶解機，</t>
  </si>
  <si>
    <t>262111</t>
  </si>
  <si>
    <t>動力耕うん機，歩行用トラクタ（エンジン</t>
  </si>
  <si>
    <t>ットルーム織機</t>
  </si>
  <si>
    <t>266722</t>
  </si>
  <si>
    <t>半導体製造装置（フラットパネル・ディス</t>
  </si>
  <si>
    <t>造粒機，乳化機，粉砕機</t>
  </si>
  <si>
    <t>なしのもの及びガーデントラクタを含む）</t>
  </si>
  <si>
    <t>265219</t>
  </si>
  <si>
    <t>その他の織機</t>
  </si>
  <si>
    <t>プレイ製造装置を含む）の部分品・取付具</t>
  </si>
  <si>
    <t>267815</t>
  </si>
  <si>
    <t>反応機，発生炉，乾留炉，電解槽</t>
  </si>
  <si>
    <t>262112</t>
  </si>
  <si>
    <t>農業用トラクタ</t>
  </si>
  <si>
    <t>265221</t>
  </si>
  <si>
    <t>ニット機械</t>
  </si>
  <si>
    <t>・附属品</t>
  </si>
  <si>
    <t>267816</t>
  </si>
  <si>
    <t>蒸発機器，蒸留機器，蒸煮機器，晶出機器</t>
  </si>
  <si>
    <t>262119</t>
  </si>
  <si>
    <t>その他の整地用機器</t>
  </si>
  <si>
    <t>265229</t>
  </si>
  <si>
    <t>その他の編組機械</t>
  </si>
  <si>
    <t>266791</t>
  </si>
  <si>
    <t>半導体製造装置，同部分品・取付具・附属</t>
  </si>
  <si>
    <t>267817</t>
  </si>
  <si>
    <t>乾燥機器</t>
  </si>
  <si>
    <t>262121</t>
  </si>
  <si>
    <t>噴霧機，散粉機</t>
  </si>
  <si>
    <t>265231</t>
  </si>
  <si>
    <t>織物用準備機</t>
  </si>
  <si>
    <t>267818</t>
  </si>
  <si>
    <t>集じん機器</t>
  </si>
  <si>
    <t>262122</t>
  </si>
  <si>
    <t>田植機</t>
  </si>
  <si>
    <t>265291</t>
  </si>
  <si>
    <t>製織機械，編組機械（賃加工）</t>
  </si>
  <si>
    <t>266811</t>
  </si>
  <si>
    <t>真空ポンプ</t>
  </si>
  <si>
    <t>267821</t>
  </si>
  <si>
    <t>化学装置用タンク</t>
  </si>
  <si>
    <t>262129</t>
  </si>
  <si>
    <t>その他の栽培用・管理用機器</t>
  </si>
  <si>
    <t>265311</t>
  </si>
  <si>
    <t>染色機，なっ染機</t>
  </si>
  <si>
    <t>266819</t>
  </si>
  <si>
    <t>真空装置・真空機器</t>
  </si>
  <si>
    <t>267822</t>
  </si>
  <si>
    <t>環境装置（化学的処理を行うもの）</t>
  </si>
  <si>
    <t>262131</t>
  </si>
  <si>
    <t>農業用乾燥機</t>
  </si>
  <si>
    <t>265312</t>
  </si>
  <si>
    <t>仕上機械</t>
  </si>
  <si>
    <t>266821</t>
  </si>
  <si>
    <t>真空装置・真空機器の部分品・取付具・附</t>
  </si>
  <si>
    <t>267829</t>
  </si>
  <si>
    <t>その他の化学機械，同装置</t>
  </si>
  <si>
    <t>262132</t>
  </si>
  <si>
    <t>コンバイン</t>
  </si>
  <si>
    <t>265319</t>
  </si>
  <si>
    <t>その他の染色整理仕上機械</t>
  </si>
  <si>
    <t>属品</t>
  </si>
  <si>
    <t>267831</t>
  </si>
  <si>
    <t>化学機械，同装置の部分品・取付具・附属</t>
  </si>
  <si>
    <t>262139</t>
  </si>
  <si>
    <t>その他の収穫調整用機器</t>
  </si>
  <si>
    <t>265391</t>
  </si>
  <si>
    <t>染色・整理仕上機械（賃加工）</t>
  </si>
  <si>
    <t>266891</t>
  </si>
  <si>
    <t>真空装置・真空機器、同部分品・取付具・</t>
  </si>
  <si>
    <t>品</t>
  </si>
  <si>
    <t>262141</t>
  </si>
  <si>
    <t>飼料機器</t>
  </si>
  <si>
    <t>265411</t>
  </si>
  <si>
    <t>化学繊維機械・紡績機械の部分品・取付具</t>
  </si>
  <si>
    <t>附属品（賃加工）</t>
  </si>
  <si>
    <t>267891</t>
  </si>
  <si>
    <t>化学機械，同装置，同部分品・取付具・附</t>
  </si>
  <si>
    <t>262149</t>
  </si>
  <si>
    <t>その他の農業用機械</t>
  </si>
  <si>
    <t>266911</t>
  </si>
  <si>
    <t>ゴム工業用機械器具</t>
  </si>
  <si>
    <t>262151</t>
  </si>
  <si>
    <t>農業用機械の部分品・取付具・附属品</t>
  </si>
  <si>
    <t>265412</t>
  </si>
  <si>
    <t>製織機械・編組機械の部分品・取付具・附</t>
  </si>
  <si>
    <t>266912</t>
  </si>
  <si>
    <t>ガラス工業用特殊機械</t>
  </si>
  <si>
    <t>267911</t>
  </si>
  <si>
    <t>重油・ガス燃焼装置（軽油を含む）</t>
  </si>
  <si>
    <t>262152</t>
  </si>
  <si>
    <t>農業用トラクタの部分品・取付具・附属品</t>
  </si>
  <si>
    <t>266919</t>
  </si>
  <si>
    <t>その他の特殊産業用機械器具</t>
  </si>
  <si>
    <t>267919</t>
  </si>
  <si>
    <t>その他の一般産業用機械，同装置</t>
  </si>
  <si>
    <t>262191</t>
  </si>
  <si>
    <t>農業用機械、農業用トラクタ、同部分品・</t>
  </si>
  <si>
    <t>265413</t>
  </si>
  <si>
    <t>染色整理仕上機械の部分品・取付具・附属</t>
  </si>
  <si>
    <t>266929</t>
  </si>
  <si>
    <t>その他の特殊産業用機械器具の部分品・取</t>
  </si>
  <si>
    <t>267929</t>
  </si>
  <si>
    <t>その他の一般産業用機械，同装置の部分品</t>
  </si>
  <si>
    <t>取付具・附属品（賃加工）</t>
  </si>
  <si>
    <t>付具・附属品</t>
  </si>
  <si>
    <t>・取付具・附属品</t>
  </si>
  <si>
    <t>263111</t>
  </si>
  <si>
    <t>ショベル系掘さく機</t>
  </si>
  <si>
    <t>265491</t>
  </si>
  <si>
    <t>繊維機械の部分品・取付具・附属品（賃加</t>
  </si>
  <si>
    <t>266991</t>
  </si>
  <si>
    <t>その他の特殊産業用機械器具，同部分品・</t>
  </si>
  <si>
    <t>267991</t>
  </si>
  <si>
    <t>その他の一般産業用機械，同装置，同部分</t>
  </si>
  <si>
    <t>263112</t>
  </si>
  <si>
    <t>掘さく機（ショベル系を除く）</t>
  </si>
  <si>
    <t>品・取付具・附属品（賃加工）</t>
  </si>
  <si>
    <t>263113</t>
  </si>
  <si>
    <t>建設用クレーン</t>
  </si>
  <si>
    <t>265511</t>
  </si>
  <si>
    <t>家庭用ミシン</t>
  </si>
  <si>
    <t>267111</t>
  </si>
  <si>
    <t>単段式うず巻ポンプ（タービン形を含む）</t>
  </si>
  <si>
    <t>268111</t>
  </si>
  <si>
    <t>計算機械</t>
  </si>
  <si>
    <t>263114</t>
  </si>
  <si>
    <t>整地機械</t>
  </si>
  <si>
    <t>265512</t>
  </si>
  <si>
    <t>工業用ミシン</t>
  </si>
  <si>
    <t>267112</t>
  </si>
  <si>
    <t>多段式うず巻ポンプ（タービン形を含む）</t>
  </si>
  <si>
    <t>268112</t>
  </si>
  <si>
    <t>静電間接式複写機</t>
  </si>
  <si>
    <t>263115</t>
  </si>
  <si>
    <t>アスファルト舗装機械</t>
  </si>
  <si>
    <t>265519</t>
  </si>
  <si>
    <t>その他の縫製機械</t>
  </si>
  <si>
    <t>267113</t>
  </si>
  <si>
    <t>耐しょく性ポンプ（化学工業用特殊ポンプ</t>
  </si>
  <si>
    <t>268113</t>
  </si>
  <si>
    <t>デジタル式複写機</t>
  </si>
  <si>
    <t>263116</t>
  </si>
  <si>
    <t>コンクリート機械</t>
  </si>
  <si>
    <t>265521</t>
  </si>
  <si>
    <t>縫製機械の部分品・取付具・附属品</t>
  </si>
  <si>
    <t>268114</t>
  </si>
  <si>
    <t>フルカラー複写機</t>
  </si>
  <si>
    <t>263117</t>
  </si>
  <si>
    <t>基礎工事用機械</t>
  </si>
  <si>
    <t>265522</t>
  </si>
  <si>
    <t>毛糸手編機械、同部分品・取付具・附属品</t>
  </si>
  <si>
    <t>267114</t>
  </si>
  <si>
    <t>家庭用電気ポンプ</t>
  </si>
  <si>
    <t>268115</t>
  </si>
  <si>
    <t>金銭登録機（レジスタ）</t>
  </si>
  <si>
    <t>263118</t>
  </si>
  <si>
    <t>せん孔機</t>
  </si>
  <si>
    <t>265591</t>
  </si>
  <si>
    <t>縫製機械，毛糸手編機械、同部分品・取付</t>
  </si>
  <si>
    <t>267119</t>
  </si>
  <si>
    <t>その他のポンプ</t>
  </si>
  <si>
    <t>268116</t>
  </si>
  <si>
    <t>ワードプロセッサ</t>
  </si>
  <si>
    <t>263121</t>
  </si>
  <si>
    <t>建設用トラクタ</t>
  </si>
  <si>
    <t>具・附属品（賃加工）</t>
  </si>
  <si>
    <t>267121</t>
  </si>
  <si>
    <t>ポンプ，同装置の部分品・取付具・附属品</t>
  </si>
  <si>
    <t>268119</t>
  </si>
  <si>
    <t>その他の事務用機械器具</t>
  </si>
  <si>
    <t>263122</t>
  </si>
  <si>
    <t>ショベルトラック</t>
  </si>
  <si>
    <t>266111</t>
  </si>
  <si>
    <t>穀物処理機械，同装置</t>
  </si>
  <si>
    <t>267191</t>
  </si>
  <si>
    <t>ポンプ，同装置，同部分品・取付具・附属</t>
  </si>
  <si>
    <t>268121</t>
  </si>
  <si>
    <t>事務用機械器具の部分品・取付具・附属品</t>
  </si>
  <si>
    <t>263131</t>
  </si>
  <si>
    <t>さく岩機</t>
  </si>
  <si>
    <t>266112</t>
  </si>
  <si>
    <t>製パン・製菓機械，同装置</t>
  </si>
  <si>
    <t>268191</t>
  </si>
  <si>
    <t>事務用機械器具，同部分品・取付具・附属</t>
  </si>
  <si>
    <t>263132</t>
  </si>
  <si>
    <t>破砕機</t>
  </si>
  <si>
    <t>266113</t>
  </si>
  <si>
    <t>醸造用機械</t>
  </si>
  <si>
    <t>267211</t>
  </si>
  <si>
    <t>往復圧縮機</t>
  </si>
  <si>
    <t>263133</t>
  </si>
  <si>
    <t>摩砕機，選別機</t>
  </si>
  <si>
    <t>266114</t>
  </si>
  <si>
    <t>牛乳加工・乳製品製造機械，同装置</t>
  </si>
  <si>
    <t>267212</t>
  </si>
  <si>
    <t>回転圧縮機</t>
  </si>
  <si>
    <t>268211</t>
  </si>
  <si>
    <t>冷凍機</t>
  </si>
  <si>
    <t>263134</t>
  </si>
  <si>
    <t>破砕機・摩砕機・選別機の補助機</t>
  </si>
  <si>
    <t>266115</t>
  </si>
  <si>
    <t>肉製品・水産製品製造機械</t>
  </si>
  <si>
    <t>267213</t>
  </si>
  <si>
    <t>遠心圧縮機，軸流圧縮機</t>
  </si>
  <si>
    <t>268212</t>
  </si>
  <si>
    <t>冷凍・冷蔵用ショーケース（冷凍陳列棚を</t>
  </si>
  <si>
    <t>263139</t>
  </si>
  <si>
    <t>その他の建設機械・鉱山機械</t>
  </si>
  <si>
    <t>266119</t>
  </si>
  <si>
    <t>その他の食料品加工機械</t>
  </si>
  <si>
    <t>267214</t>
  </si>
  <si>
    <t>遠心送風機</t>
  </si>
  <si>
    <t>263141</t>
  </si>
  <si>
    <t>建設機械・鉱山機械の部分品・取付具・附</t>
  </si>
  <si>
    <t>266121</t>
  </si>
  <si>
    <t>食料品加工機械の部分品・取付具・附属品</t>
  </si>
  <si>
    <t>267215</t>
  </si>
  <si>
    <t>軸流送風機</t>
  </si>
  <si>
    <t>268213</t>
  </si>
  <si>
    <t>エアコンディショナ（ウインド形，セパレ</t>
  </si>
  <si>
    <t>266191</t>
  </si>
  <si>
    <t>食料品加工機械，同部分品・取付具・附属</t>
  </si>
  <si>
    <t>267219</t>
  </si>
  <si>
    <t>その他の送風機</t>
  </si>
  <si>
    <t>ート形を除く）</t>
  </si>
  <si>
    <t>263142</t>
  </si>
  <si>
    <t>建設用トラクタの部分品・取付具・附属品</t>
  </si>
  <si>
    <t>267222</t>
  </si>
  <si>
    <t>空気圧縮機・ガス圧縮機・送風機の部分品</t>
  </si>
  <si>
    <t>268219</t>
  </si>
  <si>
    <t>その他の冷凍機応用製品</t>
  </si>
  <si>
    <t>263191</t>
  </si>
  <si>
    <t>建設機械・鉱山機械，同部分品・取付具・</t>
  </si>
  <si>
    <t>266211</t>
  </si>
  <si>
    <t>製材機械</t>
  </si>
  <si>
    <t>268221</t>
  </si>
  <si>
    <t>冷却塔</t>
  </si>
  <si>
    <t>266212</t>
  </si>
  <si>
    <t>木材加工機械</t>
  </si>
  <si>
    <t>267291</t>
  </si>
  <si>
    <t>空気圧縮機・ガス圧縮機・送風機，同部分</t>
  </si>
  <si>
    <t>268222</t>
  </si>
  <si>
    <t>冷凍装置</t>
  </si>
  <si>
    <t>264111</t>
  </si>
  <si>
    <t>数値制御旋盤</t>
  </si>
  <si>
    <t>266213</t>
  </si>
  <si>
    <t>合板機械（繊維板機械を含む）</t>
  </si>
  <si>
    <t>268223</t>
  </si>
  <si>
    <t>冷凍機・温湿調整装置の部分品・取付具・</t>
  </si>
  <si>
    <t>264119</t>
  </si>
  <si>
    <t>その他の旋盤</t>
  </si>
  <si>
    <t>266214</t>
  </si>
  <si>
    <t>製材・木材加工・合板機械の部分品・取付</t>
  </si>
  <si>
    <t>267311</t>
  </si>
  <si>
    <t>エレベータ</t>
  </si>
  <si>
    <t>附属品</t>
  </si>
  <si>
    <t>264121</t>
  </si>
  <si>
    <t>ボール盤</t>
  </si>
  <si>
    <t>具・附属品</t>
  </si>
  <si>
    <t>267312</t>
  </si>
  <si>
    <t>エスカレータ</t>
  </si>
  <si>
    <t>268291</t>
  </si>
  <si>
    <t>冷凍機・温湿調整装置，同部分品・取付具</t>
  </si>
  <si>
    <t>264122</t>
  </si>
  <si>
    <t>中ぐり盤</t>
  </si>
  <si>
    <t>266291</t>
  </si>
  <si>
    <t>製材・木材加工・合板機械，同部分品・取</t>
  </si>
  <si>
    <t>267313</t>
  </si>
  <si>
    <t>エレベータ・エスカレータの部分品・取付</t>
  </si>
  <si>
    <t>・附属品（賃加工）</t>
  </si>
  <si>
    <t>264123</t>
  </si>
  <si>
    <t>フライス盤</t>
  </si>
  <si>
    <t>付具・附属品（賃加工）</t>
  </si>
  <si>
    <t>268311</t>
  </si>
  <si>
    <t>パチンコ，スロットマシン</t>
  </si>
  <si>
    <t>264124</t>
  </si>
  <si>
    <t>研削盤</t>
  </si>
  <si>
    <t>266311</t>
  </si>
  <si>
    <t>パルプ製造機械，同装置</t>
  </si>
  <si>
    <t>267391</t>
  </si>
  <si>
    <t>エレベータ・エスカレータ，同部分品・取</t>
  </si>
  <si>
    <t>268312</t>
  </si>
  <si>
    <t>ゲームセンター用娯楽機器</t>
  </si>
  <si>
    <t>264125</t>
  </si>
  <si>
    <t>歯切り盤，歯車仕上機械</t>
  </si>
  <si>
    <t>266312</t>
  </si>
  <si>
    <t>抄紙機</t>
  </si>
  <si>
    <t>268313</t>
  </si>
  <si>
    <t>遊園地用娯楽機器</t>
  </si>
  <si>
    <t>264126</t>
  </si>
  <si>
    <t>専用機</t>
  </si>
  <si>
    <t>266319</t>
  </si>
  <si>
    <t>その他の製紙機械</t>
  </si>
  <si>
    <t>267411</t>
  </si>
  <si>
    <t>天井走行クレーン</t>
  </si>
  <si>
    <t>268319</t>
  </si>
  <si>
    <t>その他の娯楽機器</t>
  </si>
  <si>
    <t>264127</t>
  </si>
  <si>
    <t>マシニングセンタ</t>
  </si>
  <si>
    <t>266321</t>
  </si>
  <si>
    <t>パルプ・製紙機械の部分品・取付具・附属</t>
  </si>
  <si>
    <t>267419</t>
  </si>
  <si>
    <t>その他のクレーン</t>
  </si>
  <si>
    <t>268329</t>
  </si>
  <si>
    <t>娯楽機器の部分品・取付具・附属品</t>
  </si>
  <si>
    <t>264129</t>
  </si>
  <si>
    <t>その他の金属工作機械</t>
  </si>
  <si>
    <t>267421</t>
  </si>
  <si>
    <t>巻上機</t>
  </si>
  <si>
    <t>268391</t>
  </si>
  <si>
    <t>娯楽機器、同部分品・取付具・附属品（賃</t>
  </si>
  <si>
    <t>264191</t>
  </si>
  <si>
    <t>金属工作機械（賃加工）</t>
  </si>
  <si>
    <t>266391</t>
  </si>
  <si>
    <t>パルプ・製紙機械，同部分品・取付具・附</t>
  </si>
  <si>
    <t>267422</t>
  </si>
  <si>
    <t>コンベヤ</t>
  </si>
  <si>
    <t>264211</t>
  </si>
  <si>
    <t>圧延機械，同附属装置</t>
  </si>
  <si>
    <t>267429</t>
  </si>
  <si>
    <t>その他の荷役運搬設備</t>
  </si>
  <si>
    <t>268411</t>
  </si>
  <si>
    <t>自動販売機</t>
  </si>
  <si>
    <t>264212</t>
  </si>
  <si>
    <t>精整仕上装置</t>
  </si>
  <si>
    <t>266411</t>
  </si>
  <si>
    <t>印刷機械</t>
  </si>
  <si>
    <t>267431</t>
  </si>
  <si>
    <t>荷役運搬設備の部分品・取付具・附属品</t>
  </si>
  <si>
    <t>268419</t>
  </si>
  <si>
    <t>自動販売機の部分品・取付具・附属品</t>
  </si>
  <si>
    <t>264213</t>
  </si>
  <si>
    <t>ベンディングマシン</t>
  </si>
  <si>
    <t>266412</t>
  </si>
  <si>
    <t>製本機械</t>
  </si>
  <si>
    <t>267491</t>
  </si>
  <si>
    <t>荷役運搬設備，同部分品・取付具・附属品</t>
  </si>
  <si>
    <t>268491</t>
  </si>
  <si>
    <t>自動販売機の部分品・取付具・附属品（賃</t>
  </si>
  <si>
    <t>264214</t>
  </si>
  <si>
    <t>液圧プレス</t>
  </si>
  <si>
    <t>266413</t>
  </si>
  <si>
    <t>紙工機械</t>
  </si>
  <si>
    <t>264215</t>
  </si>
  <si>
    <t>機械プレス</t>
  </si>
  <si>
    <t>266414</t>
  </si>
  <si>
    <t>製版機械（活字鋳造機を含む）</t>
  </si>
  <si>
    <t>267511</t>
  </si>
  <si>
    <t>変速機</t>
  </si>
  <si>
    <t>268911</t>
  </si>
  <si>
    <t>業務用洗濯装置</t>
  </si>
  <si>
    <t>264216</t>
  </si>
  <si>
    <t>せん断機（シャーリングマシン）</t>
  </si>
  <si>
    <t>266415</t>
  </si>
  <si>
    <t>印刷・製本・紙工機械の部分品・取付具・</t>
  </si>
  <si>
    <t>267512</t>
  </si>
  <si>
    <t>歯車（プラスチック製を含む）</t>
  </si>
  <si>
    <t>268912</t>
  </si>
  <si>
    <t>自動車整備・サービス機器</t>
  </si>
  <si>
    <t>264217</t>
  </si>
  <si>
    <t>鍛造機械</t>
  </si>
  <si>
    <t>267513</t>
  </si>
  <si>
    <t>ローラチェーン</t>
  </si>
  <si>
    <t>268913</t>
  </si>
  <si>
    <t>家庭用エレベータ</t>
  </si>
  <si>
    <t>264218</t>
  </si>
  <si>
    <t>ワイヤフォーミングマシン</t>
  </si>
  <si>
    <t>266491</t>
  </si>
  <si>
    <t>印刷・製本・紙工機械，同部分品・取付具</t>
  </si>
  <si>
    <t>267519</t>
  </si>
  <si>
    <t>その他の動力伝導装置</t>
  </si>
  <si>
    <t>268919</t>
  </si>
  <si>
    <t>その他のサービス用・民生用機械器具</t>
  </si>
  <si>
    <t>264221</t>
  </si>
  <si>
    <t>ガス溶接・溶断機</t>
  </si>
  <si>
    <t>267521</t>
  </si>
  <si>
    <t>動力伝導装置の部分品・取付具・附属品</t>
  </si>
  <si>
    <t>268929</t>
  </si>
  <si>
    <t>その他のサービス用・民生用機械器具の部</t>
  </si>
  <si>
    <t>264229</t>
  </si>
  <si>
    <t>その他の金属加工機械</t>
  </si>
  <si>
    <t>266511</t>
  </si>
  <si>
    <t>ダイカストマシン</t>
  </si>
  <si>
    <t>267591</t>
  </si>
  <si>
    <t>動力伝導装置，同部分品・取付具・附属品</t>
  </si>
  <si>
    <t>分品・取付具・附属品</t>
  </si>
  <si>
    <t>264291</t>
  </si>
  <si>
    <t>金属加工機械（賃加工）</t>
  </si>
  <si>
    <t>266519</t>
  </si>
  <si>
    <t>その他の鋳造装置</t>
  </si>
  <si>
    <t>268991</t>
  </si>
  <si>
    <t>その他のサービス用・民生用機械器具，同</t>
  </si>
  <si>
    <t>264311</t>
  </si>
  <si>
    <t>金属工作機械の部分品・取付具・附属品</t>
  </si>
  <si>
    <t>266521</t>
  </si>
  <si>
    <t>鋳型，鋳型定盤（製鉄，製鋼用に限る）</t>
  </si>
  <si>
    <t>267611</t>
  </si>
  <si>
    <t>工業窯炉</t>
  </si>
  <si>
    <t>部分品・取付具・附属品（賃加工）</t>
  </si>
  <si>
    <t>264312</t>
  </si>
  <si>
    <t>金属圧延用ロール</t>
  </si>
  <si>
    <t>266522</t>
  </si>
  <si>
    <t>鋳造装置の部分品・取付具・附属品</t>
  </si>
  <si>
    <t>267612</t>
  </si>
  <si>
    <t>工業窯炉の部分品・取付具・附属品</t>
  </si>
  <si>
    <t>269111</t>
  </si>
  <si>
    <t>消火器具，消火装置（消防自動車のぎ装品</t>
  </si>
  <si>
    <t>264313</t>
  </si>
  <si>
    <t>金属加工機械の部分品・取付具・附属品</t>
  </si>
  <si>
    <t>266591</t>
  </si>
  <si>
    <t>鋳造装置，同部分品・取付具・附属品（賃</t>
  </si>
  <si>
    <t>267691</t>
  </si>
  <si>
    <t>工業窯炉，同部分品・取付具・附属品（賃</t>
  </si>
  <si>
    <t>264391</t>
  </si>
  <si>
    <t>金属工作機械・金属加工機械の部分品・取</t>
  </si>
  <si>
    <t>269112</t>
  </si>
  <si>
    <t>消火器具・消火装置の部分品・取付具・附</t>
  </si>
  <si>
    <t>266611</t>
  </si>
  <si>
    <t>射出成形機</t>
  </si>
  <si>
    <t>267711</t>
  </si>
  <si>
    <t>油圧ポンプ</t>
  </si>
  <si>
    <t>264411</t>
  </si>
  <si>
    <t>特殊鋼切削工具</t>
  </si>
  <si>
    <t>266612</t>
  </si>
  <si>
    <t>押出成形機</t>
  </si>
  <si>
    <t>267712</t>
  </si>
  <si>
    <t>油圧モータ</t>
  </si>
  <si>
    <t>269191</t>
  </si>
  <si>
    <t>消火器具・消火装置，同部分品・取付具・</t>
  </si>
  <si>
    <t>264412</t>
  </si>
  <si>
    <t>超硬工具（粉末や金製を除く）</t>
  </si>
  <si>
    <t>266619</t>
  </si>
  <si>
    <t>その他のプラスチック加工機械，同附属装</t>
  </si>
  <si>
    <t>267713</t>
  </si>
  <si>
    <t>油圧シリンダ</t>
  </si>
  <si>
    <t>264413</t>
  </si>
  <si>
    <t>ダイヤモンド工具</t>
  </si>
  <si>
    <t>置（手動式を含む）</t>
  </si>
  <si>
    <t>267714</t>
  </si>
  <si>
    <t>油圧バルブ</t>
  </si>
  <si>
    <t>269211</t>
  </si>
  <si>
    <t>高温・高圧バルブ</t>
  </si>
  <si>
    <t>264414</t>
  </si>
  <si>
    <t>空気動工具</t>
  </si>
  <si>
    <t>266621</t>
  </si>
  <si>
    <t>プラスチック加工機械，同附属装置の部分</t>
  </si>
  <si>
    <t>267719</t>
  </si>
  <si>
    <t>その他の油圧機器</t>
  </si>
  <si>
    <t>269212</t>
  </si>
  <si>
    <t>自動調整バルブ</t>
  </si>
  <si>
    <t>264415</t>
  </si>
  <si>
    <t>電動工具</t>
  </si>
  <si>
    <t>267721</t>
  </si>
  <si>
    <t>油圧機器の部分品・取付具・附属品</t>
  </si>
  <si>
    <t>269213</t>
  </si>
  <si>
    <t>給排水用バルブ・コック</t>
  </si>
  <si>
    <t>264416</t>
  </si>
  <si>
    <t>治具，金属加工用附属品</t>
  </si>
  <si>
    <t>267722</t>
  </si>
  <si>
    <t>空気圧機器（空気圧ユニット機器を含む）</t>
  </si>
  <si>
    <t>269214</t>
  </si>
  <si>
    <t>一般用バルブ・コック</t>
  </si>
  <si>
    <t>269215</t>
  </si>
  <si>
    <t>バルブ・コック附属品</t>
  </si>
  <si>
    <t>271391</t>
  </si>
  <si>
    <t>開閉装置・配電盤・電力制御装置，同部分</t>
  </si>
  <si>
    <t>274111</t>
  </si>
  <si>
    <t>医療用Ｘ線装置</t>
  </si>
  <si>
    <t>281191</t>
  </si>
  <si>
    <t>有線通信機械器具（賃加工）</t>
  </si>
  <si>
    <t>269291</t>
  </si>
  <si>
    <t>弁，同附属品（賃加工）</t>
  </si>
  <si>
    <t>274112</t>
  </si>
  <si>
    <t>産業用Ｘ線装置</t>
  </si>
  <si>
    <t>281211</t>
  </si>
  <si>
    <t>ラジオ放送装置，テレビジョン放送装置</t>
  </si>
  <si>
    <t>269311</t>
  </si>
  <si>
    <t>切断，屈曲，ねじ切等パイプ加工品</t>
  </si>
  <si>
    <t>271411</t>
  </si>
  <si>
    <t>小形開閉器</t>
  </si>
  <si>
    <t>274113</t>
  </si>
  <si>
    <t>Ｘ線装置の部分品・取付具・附属品</t>
  </si>
  <si>
    <t>281212</t>
  </si>
  <si>
    <t>固定局通信装置</t>
  </si>
  <si>
    <t>269391</t>
  </si>
  <si>
    <t>切断，屈曲，ねじ切等パイプ加工（賃加工</t>
  </si>
  <si>
    <t>271412</t>
  </si>
  <si>
    <t>点滅器</t>
  </si>
  <si>
    <t>274191</t>
  </si>
  <si>
    <t>Ｘ線装置，同部分品・取付具・附属品（賃</t>
  </si>
  <si>
    <t>281213</t>
  </si>
  <si>
    <t>携帯電話機，ＰＨＳ電話機</t>
  </si>
  <si>
    <t>271413</t>
  </si>
  <si>
    <t>接続器</t>
  </si>
  <si>
    <t>281214</t>
  </si>
  <si>
    <t>その他の移動局通信装置</t>
  </si>
  <si>
    <t>269411</t>
  </si>
  <si>
    <t>ラジアル玉軸受（軸受ユニット用を除く）</t>
  </si>
  <si>
    <t>271419</t>
  </si>
  <si>
    <t>その他の配線器具・配線附属品</t>
  </si>
  <si>
    <t>274211</t>
  </si>
  <si>
    <t>磁気録画・再生装置（ＶＴＲ，ＥＶＲ）</t>
  </si>
  <si>
    <t>281215</t>
  </si>
  <si>
    <t>携帯用通信装置（可搬用を含む）</t>
  </si>
  <si>
    <t>269412</t>
  </si>
  <si>
    <t>その他の玉軸受（軸受ユニット用を除く）</t>
  </si>
  <si>
    <t>271491</t>
  </si>
  <si>
    <t>配線器具・配線附属品（賃加工）</t>
  </si>
  <si>
    <t>274212</t>
  </si>
  <si>
    <t>ビデオカメラ（放送用を除く）（ＶＴＲ，</t>
  </si>
  <si>
    <t>281216</t>
  </si>
  <si>
    <t>無線応用装置</t>
  </si>
  <si>
    <t>269413</t>
  </si>
  <si>
    <t>ころ軸受（軸受ユニット用を除く）</t>
  </si>
  <si>
    <t>271511</t>
  </si>
  <si>
    <t>アーク溶接機</t>
  </si>
  <si>
    <t>ＥＶＲ一体のものを含む）</t>
  </si>
  <si>
    <t>281219</t>
  </si>
  <si>
    <t>その他の無線通信装置</t>
  </si>
  <si>
    <t>269414</t>
  </si>
  <si>
    <t>軸受ユニット</t>
  </si>
  <si>
    <t>271512</t>
  </si>
  <si>
    <t>抵抗溶接機</t>
  </si>
  <si>
    <t>274213</t>
  </si>
  <si>
    <t>デジタルカメラ</t>
  </si>
  <si>
    <t>281291</t>
  </si>
  <si>
    <t>無線通信機械器具（賃加工）</t>
  </si>
  <si>
    <t>269415</t>
  </si>
  <si>
    <t>玉軸受・ころ軸受の部分品</t>
  </si>
  <si>
    <t>271513</t>
  </si>
  <si>
    <t>電気溶接機の部分品・取付具・附属品</t>
  </si>
  <si>
    <t>274214</t>
  </si>
  <si>
    <t>ビデオ機器の部分品・取付具・附属品</t>
  </si>
  <si>
    <t>281311</t>
  </si>
  <si>
    <t>ラジオ受信機</t>
  </si>
  <si>
    <t>269491</t>
  </si>
  <si>
    <t>玉軸受・ころ軸受，同部分品（賃加工）</t>
  </si>
  <si>
    <t>271591</t>
  </si>
  <si>
    <t>電気溶接機，同部分品・取付具・附属品（</t>
  </si>
  <si>
    <t>274291</t>
  </si>
  <si>
    <t>ビデオ機器，同部分品・取付具・附属品（</t>
  </si>
  <si>
    <t>281312</t>
  </si>
  <si>
    <t>テレビジョン受信機（液晶式を除く）</t>
  </si>
  <si>
    <t>269511</t>
  </si>
  <si>
    <t>ピストンリング</t>
  </si>
  <si>
    <t>281313</t>
  </si>
  <si>
    <t>液晶テレビジョン受信機</t>
  </si>
  <si>
    <t>269591</t>
  </si>
  <si>
    <t>ピストンリング（賃加工）</t>
  </si>
  <si>
    <t>271611</t>
  </si>
  <si>
    <t>充電発電機</t>
  </si>
  <si>
    <t>274311</t>
  </si>
  <si>
    <t>医療用電子応用装置</t>
  </si>
  <si>
    <t>281391</t>
  </si>
  <si>
    <t>ラジオ受信機・テレビジョン受信機（賃加</t>
  </si>
  <si>
    <t>269611</t>
  </si>
  <si>
    <t>プレス用金型</t>
  </si>
  <si>
    <t>271612</t>
  </si>
  <si>
    <t>始動電動機</t>
  </si>
  <si>
    <t>274321</t>
  </si>
  <si>
    <t>医療用電子応用装置の部分品・取付具・附</t>
  </si>
  <si>
    <t>269612</t>
  </si>
  <si>
    <t>鍛造用金型</t>
  </si>
  <si>
    <t>271613</t>
  </si>
  <si>
    <t>磁石発電機</t>
  </si>
  <si>
    <t>281411</t>
  </si>
  <si>
    <t>ステレオセット</t>
  </si>
  <si>
    <t>269613</t>
  </si>
  <si>
    <t>鋳造用金型（ダイカスト用を含む）</t>
  </si>
  <si>
    <t>271619</t>
  </si>
  <si>
    <t>その他の内燃機関電装品</t>
  </si>
  <si>
    <t>274391</t>
  </si>
  <si>
    <t>医療用電子応用装置，同部分品・取付具・</t>
  </si>
  <si>
    <t>281412</t>
  </si>
  <si>
    <t>カーステレオ</t>
  </si>
  <si>
    <t>269614</t>
  </si>
  <si>
    <t>プラスチック用金型</t>
  </si>
  <si>
    <t>271621</t>
  </si>
  <si>
    <t>内燃機関電装品の部分品・取付具・附属品</t>
  </si>
  <si>
    <t>281413</t>
  </si>
  <si>
    <t>テープレコーダ</t>
  </si>
  <si>
    <t>269615</t>
  </si>
  <si>
    <t>ゴム・ガラス用金型</t>
  </si>
  <si>
    <t>271691</t>
  </si>
  <si>
    <t>内燃機関電装品，同部分品・取付具・附属</t>
  </si>
  <si>
    <t>274911</t>
  </si>
  <si>
    <t>超音波応用装置</t>
  </si>
  <si>
    <t>281414</t>
  </si>
  <si>
    <t>デジタルオーディオディスクプレーヤ</t>
  </si>
  <si>
    <t>269619</t>
  </si>
  <si>
    <t>その他の金型，同部分品・附属品</t>
  </si>
  <si>
    <t>274912</t>
  </si>
  <si>
    <t>高周波電力応用装置</t>
  </si>
  <si>
    <t>281415</t>
  </si>
  <si>
    <t>ハイファイ用アンプ</t>
  </si>
  <si>
    <t>269691</t>
  </si>
  <si>
    <t>金型，同部分品・附属品（賃加工）</t>
  </si>
  <si>
    <t>271911</t>
  </si>
  <si>
    <t>コンデンサ（蓄電器）</t>
  </si>
  <si>
    <t>274913</t>
  </si>
  <si>
    <t>電子顕微鏡</t>
  </si>
  <si>
    <t>281416</t>
  </si>
  <si>
    <t>ハイファイ用・自動車用スピーカシステム</t>
  </si>
  <si>
    <t>269711</t>
  </si>
  <si>
    <t>個装・内装機械</t>
  </si>
  <si>
    <t>271912</t>
  </si>
  <si>
    <t>電気炉</t>
  </si>
  <si>
    <t>274914</t>
  </si>
  <si>
    <t>数値制御装置</t>
  </si>
  <si>
    <t>281417</t>
  </si>
  <si>
    <t>補聴器</t>
  </si>
  <si>
    <t>269712</t>
  </si>
  <si>
    <t>外装・荷造機械</t>
  </si>
  <si>
    <t>271913</t>
  </si>
  <si>
    <t>産業用電熱装置</t>
  </si>
  <si>
    <t>274919</t>
  </si>
  <si>
    <t>他に分類されない電子応用装置</t>
  </si>
  <si>
    <t>281419</t>
  </si>
  <si>
    <t>その他の電気音響機械器具</t>
  </si>
  <si>
    <t>269713</t>
  </si>
  <si>
    <t>包装・荷造機械の部分品・取付具・附属品</t>
  </si>
  <si>
    <t>271914</t>
  </si>
  <si>
    <t>電力変換装置</t>
  </si>
  <si>
    <t>274921</t>
  </si>
  <si>
    <t>その他の電子応用装置の部分品・取付具・</t>
  </si>
  <si>
    <t>281421</t>
  </si>
  <si>
    <t>スピーカシステム，マイクロホン，イヤホ</t>
  </si>
  <si>
    <t>269791</t>
  </si>
  <si>
    <t>包装・荷造機械，同部分品・取付具・附属</t>
  </si>
  <si>
    <t>271915</t>
  </si>
  <si>
    <t>シリコン・セレン整流器</t>
  </si>
  <si>
    <t>ン，音響用ピックアップ類等（完成品）</t>
  </si>
  <si>
    <t>271919</t>
  </si>
  <si>
    <t>その他の整流器</t>
  </si>
  <si>
    <t>274991</t>
  </si>
  <si>
    <t>その他の電子応用装置，同部分品・取付具</t>
  </si>
  <si>
    <t>281422</t>
  </si>
  <si>
    <t>電気音響機械器具の部分品・取付具・附属</t>
  </si>
  <si>
    <t>269811</t>
  </si>
  <si>
    <t>数値制御ロボット</t>
  </si>
  <si>
    <t>271929</t>
  </si>
  <si>
    <t>その他の産業用電気機械器具の部分品・取</t>
  </si>
  <si>
    <t>269819</t>
  </si>
  <si>
    <t>その他の産業用ロボット</t>
  </si>
  <si>
    <t>275111</t>
  </si>
  <si>
    <t>電気計器</t>
  </si>
  <si>
    <t>281491</t>
  </si>
  <si>
    <t>電気音響機械器具，同部分品・取付具・付</t>
  </si>
  <si>
    <t>269821</t>
  </si>
  <si>
    <t>産業用ロボット，同装置の部分品・取付具</t>
  </si>
  <si>
    <t>271991</t>
  </si>
  <si>
    <t>その他の産業用電気機械器具，同部分品・</t>
  </si>
  <si>
    <t>275112</t>
  </si>
  <si>
    <t>電気測定器</t>
  </si>
  <si>
    <t>275113</t>
  </si>
  <si>
    <t>半導体・ＩＣ測定器</t>
  </si>
  <si>
    <t>281511</t>
  </si>
  <si>
    <t>交通信号保安装置</t>
  </si>
  <si>
    <t>269891</t>
  </si>
  <si>
    <t>272111</t>
  </si>
  <si>
    <t>電気がま</t>
  </si>
  <si>
    <t>275119</t>
  </si>
  <si>
    <t>その他の電気計測器</t>
  </si>
  <si>
    <t>281512</t>
  </si>
  <si>
    <t>交通信号保安装置の部分品・取付具・附属</t>
  </si>
  <si>
    <t>272112</t>
  </si>
  <si>
    <t>電子レンジ</t>
  </si>
  <si>
    <t>275121</t>
  </si>
  <si>
    <t>電気計測器の部分品・取付具・附属品</t>
  </si>
  <si>
    <t>269919</t>
  </si>
  <si>
    <t>他に分類されない各種機械部分品</t>
  </si>
  <si>
    <t>272113</t>
  </si>
  <si>
    <t>電気冷蔵庫</t>
  </si>
  <si>
    <t>275191</t>
  </si>
  <si>
    <t>電気計測器，同部分品・取付具・附属品（</t>
  </si>
  <si>
    <t>281591</t>
  </si>
  <si>
    <t>交通信号保安装置，同部分品・取付具・附</t>
  </si>
  <si>
    <t>269991</t>
  </si>
  <si>
    <t>他に分類されない各種機械部分品（賃加工</t>
  </si>
  <si>
    <t>272119</t>
  </si>
  <si>
    <t>その他のちゅう房機器</t>
  </si>
  <si>
    <t>272129</t>
  </si>
  <si>
    <t>ちゅう房機器の部分品・取付具・附属品</t>
  </si>
  <si>
    <t>275211</t>
  </si>
  <si>
    <t>工業計器</t>
  </si>
  <si>
    <t>281911</t>
  </si>
  <si>
    <t>火災報知設備</t>
  </si>
  <si>
    <t>766400</t>
  </si>
  <si>
    <t>272191</t>
  </si>
  <si>
    <t>ちゅう房機器，同部分品・取付具・附属品</t>
  </si>
  <si>
    <t>275212</t>
  </si>
  <si>
    <t>工業計器の部分品・取付具・附属品</t>
  </si>
  <si>
    <t>281919</t>
  </si>
  <si>
    <t>その他の通信関連機械器具</t>
  </si>
  <si>
    <t>766600</t>
  </si>
  <si>
    <t>275291</t>
  </si>
  <si>
    <t>工業計器，同部分品・取付具・附属品（賃</t>
  </si>
  <si>
    <t>281991</t>
  </si>
  <si>
    <t>その他の通信機械器具・同関連機械器具（</t>
  </si>
  <si>
    <t>272211</t>
  </si>
  <si>
    <t>扇風機</t>
  </si>
  <si>
    <t>27</t>
  </si>
  <si>
    <t>電気機械器具製造業</t>
  </si>
  <si>
    <t>272212</t>
  </si>
  <si>
    <t>換気扇</t>
  </si>
  <si>
    <t>275311</t>
  </si>
  <si>
    <t>医療用計測器</t>
  </si>
  <si>
    <t>282111</t>
  </si>
  <si>
    <t>はん用コンピュータ</t>
  </si>
  <si>
    <t>272213</t>
  </si>
  <si>
    <t>エアコンディショナ</t>
  </si>
  <si>
    <t>275321</t>
  </si>
  <si>
    <t>医療用計測器の部分品・取付具・附属品</t>
  </si>
  <si>
    <t>282112</t>
  </si>
  <si>
    <t>オフィスコンピュータ</t>
  </si>
  <si>
    <t>272219</t>
  </si>
  <si>
    <t>その他の空調・住宅関連機器</t>
  </si>
  <si>
    <t>275391</t>
  </si>
  <si>
    <t>医療用計測器，同部分品・取付具・附属品</t>
  </si>
  <si>
    <t>282113</t>
  </si>
  <si>
    <t>ワークステーション</t>
  </si>
  <si>
    <t>272229</t>
  </si>
  <si>
    <t>空調・住宅関連機器の部分品・取付具・附</t>
  </si>
  <si>
    <t>282114</t>
  </si>
  <si>
    <t>電子計算機の部分品・取付具・附属品</t>
  </si>
  <si>
    <t>271111</t>
  </si>
  <si>
    <t>タービン発電機（交流）</t>
  </si>
  <si>
    <t>279111</t>
  </si>
  <si>
    <t>鉛蓄電池</t>
  </si>
  <si>
    <t>282191</t>
  </si>
  <si>
    <t>電子計算機，同部分品・取付具・附属品（</t>
  </si>
  <si>
    <t>271112</t>
  </si>
  <si>
    <t>エンジン発電機（交流）</t>
  </si>
  <si>
    <t>272291</t>
  </si>
  <si>
    <t>空調・住宅関連機器，同部分品・取付具・</t>
  </si>
  <si>
    <t>279112</t>
  </si>
  <si>
    <t>アルカリ蓄電池</t>
  </si>
  <si>
    <t>271113</t>
  </si>
  <si>
    <t>直流電動機（７０Ｗ以上）</t>
  </si>
  <si>
    <t>279113</t>
  </si>
  <si>
    <t>リチウムイオン電池</t>
  </si>
  <si>
    <t>282211</t>
  </si>
  <si>
    <t>パーソナルコンピュータ</t>
  </si>
  <si>
    <t>271114</t>
  </si>
  <si>
    <t>単相誘導電動機（７０Ｗ以上）</t>
  </si>
  <si>
    <t>272311</t>
  </si>
  <si>
    <t>電気アイロン</t>
  </si>
  <si>
    <t>279114</t>
  </si>
  <si>
    <t>蓄電池の部分品・取付具・附属品</t>
  </si>
  <si>
    <t>282212</t>
  </si>
  <si>
    <t>パーソナルコンピュータの部分品・取付具</t>
  </si>
  <si>
    <t>271115</t>
  </si>
  <si>
    <t>三相誘導電動機（７０Ｗ以上）</t>
  </si>
  <si>
    <t>272312</t>
  </si>
  <si>
    <t>電気洗濯機</t>
  </si>
  <si>
    <t>279191</t>
  </si>
  <si>
    <t>蓄電池，同部分品・取付具・附属品（賃加</t>
  </si>
  <si>
    <t>271119</t>
  </si>
  <si>
    <t>その他の交流電動機（７０Ｗ以上）</t>
  </si>
  <si>
    <t>272313</t>
  </si>
  <si>
    <t>電気掃除機</t>
  </si>
  <si>
    <t>282291</t>
  </si>
  <si>
    <t>パーソナルコンピュータ，同部分品・取付</t>
  </si>
  <si>
    <t>271121</t>
  </si>
  <si>
    <t>直流・交流小形電動機（３Ｗ以上７０Ｗ未</t>
  </si>
  <si>
    <t>272314</t>
  </si>
  <si>
    <t>電気温水洗浄便座（暖房便座を含む）</t>
  </si>
  <si>
    <t>279211</t>
  </si>
  <si>
    <t>筒形マンガン乾電池</t>
  </si>
  <si>
    <t>満）</t>
  </si>
  <si>
    <t>272319</t>
  </si>
  <si>
    <t>その他の衣料衛生関連機器</t>
  </si>
  <si>
    <t>279219</t>
  </si>
  <si>
    <t>その他の一次電池</t>
  </si>
  <si>
    <t>282311</t>
  </si>
  <si>
    <t>磁気ディスク装置</t>
  </si>
  <si>
    <t>271129</t>
  </si>
  <si>
    <t>その他の小形電動機（３Ｗ以上７０Ｗ未満</t>
  </si>
  <si>
    <t>272329</t>
  </si>
  <si>
    <t>衣料衛生関連機器の部分品・取付具・附属</t>
  </si>
  <si>
    <t>279221</t>
  </si>
  <si>
    <t>一次電池の部分品・取付具・附属品</t>
  </si>
  <si>
    <t>282312</t>
  </si>
  <si>
    <t>光ディスク装置</t>
  </si>
  <si>
    <t>279291</t>
  </si>
  <si>
    <t>一次電池，同部分品・取付具・附属品（賃</t>
  </si>
  <si>
    <t>282313</t>
  </si>
  <si>
    <t>フレキシブルディスク装置</t>
  </si>
  <si>
    <t>271139</t>
  </si>
  <si>
    <t>その他の発電機</t>
  </si>
  <si>
    <t>272391</t>
  </si>
  <si>
    <t>衣料衛生関連機器，同部分品・取付具・附</t>
  </si>
  <si>
    <t>282319</t>
  </si>
  <si>
    <t>その他の外部記憶装置</t>
  </si>
  <si>
    <t>271149</t>
  </si>
  <si>
    <t>その他の回転電気機械</t>
  </si>
  <si>
    <t>279311</t>
  </si>
  <si>
    <t>磁気テープ（生のもの）</t>
  </si>
  <si>
    <t>282321</t>
  </si>
  <si>
    <t>記憶装置の部分品・取付具・附属品</t>
  </si>
  <si>
    <t>271151</t>
  </si>
  <si>
    <t>発電機・電動機・その他の回転電気機械の</t>
  </si>
  <si>
    <t>272911</t>
  </si>
  <si>
    <t>電気こたつ</t>
  </si>
  <si>
    <t>279312</t>
  </si>
  <si>
    <t>磁気ディスク（生のもの）</t>
  </si>
  <si>
    <t>282391</t>
  </si>
  <si>
    <t>記憶装置，同部分品・取付具・附属品（賃</t>
  </si>
  <si>
    <t>部分品・取付具・附属品</t>
  </si>
  <si>
    <t>272912</t>
  </si>
  <si>
    <t>理容用電気器具</t>
  </si>
  <si>
    <t>279391</t>
  </si>
  <si>
    <t>磁気テープ・磁気ディスク（生のもの）（</t>
  </si>
  <si>
    <t>271191</t>
  </si>
  <si>
    <t>発電機・電動機・その他の回転電気機械，</t>
  </si>
  <si>
    <t>272919</t>
  </si>
  <si>
    <t>その他の民生用電気機械器具</t>
  </si>
  <si>
    <t>282411</t>
  </si>
  <si>
    <t>印刷装置</t>
  </si>
  <si>
    <t>同部分品・取付具・附属品（賃加工）</t>
  </si>
  <si>
    <t>272929</t>
  </si>
  <si>
    <t>その他の民生用電気機械器具の部分品・取</t>
  </si>
  <si>
    <t>279911</t>
  </si>
  <si>
    <t>導入線</t>
  </si>
  <si>
    <t>282412</t>
  </si>
  <si>
    <t>印刷装置の部分品・取付具・附属品</t>
  </si>
  <si>
    <t>271211</t>
  </si>
  <si>
    <t>標準変圧器</t>
  </si>
  <si>
    <t>279912</t>
  </si>
  <si>
    <t>シリコンウエハ（表面研磨したもの）</t>
  </si>
  <si>
    <t>282491</t>
  </si>
  <si>
    <t>印刷装置，同部分品・取付具・附属品（賃</t>
  </si>
  <si>
    <t>271212</t>
  </si>
  <si>
    <t>非標準変圧器</t>
  </si>
  <si>
    <t>272991</t>
  </si>
  <si>
    <t>その他の民生用電気機械器具，同部分品・</t>
  </si>
  <si>
    <t>279919</t>
  </si>
  <si>
    <t>他に分類されない電気機械器具</t>
  </si>
  <si>
    <t>271213</t>
  </si>
  <si>
    <t>特殊用途変圧器</t>
  </si>
  <si>
    <t>279991</t>
  </si>
  <si>
    <t>他に分類されない電気機械器具（賃加工）</t>
  </si>
  <si>
    <t>282911</t>
  </si>
  <si>
    <t>表示装置</t>
  </si>
  <si>
    <t>271214</t>
  </si>
  <si>
    <t>計器用変成器</t>
  </si>
  <si>
    <t>273111</t>
  </si>
  <si>
    <t>一般照明用電球</t>
  </si>
  <si>
    <t>776400</t>
  </si>
  <si>
    <t>282919</t>
  </si>
  <si>
    <t>その他の入出力装置</t>
  </si>
  <si>
    <t>271215</t>
  </si>
  <si>
    <t>リアクトル，誘導電圧調整器</t>
  </si>
  <si>
    <t>273112</t>
  </si>
  <si>
    <t>豆電球，クリスマスツリー用電球</t>
  </si>
  <si>
    <t>776600</t>
  </si>
  <si>
    <t>282921</t>
  </si>
  <si>
    <t>金融用端末装置</t>
  </si>
  <si>
    <t>271216</t>
  </si>
  <si>
    <t>変圧器類の部分品・取付具・附属品</t>
  </si>
  <si>
    <t>273113</t>
  </si>
  <si>
    <t>自動車用電球</t>
  </si>
  <si>
    <t>282929</t>
  </si>
  <si>
    <t>その他の端末装置</t>
  </si>
  <si>
    <t>271291</t>
  </si>
  <si>
    <t>変圧器類，同部分品・取付具・附属品（賃</t>
  </si>
  <si>
    <t>273119</t>
  </si>
  <si>
    <t>その他の電球</t>
  </si>
  <si>
    <t>28</t>
  </si>
  <si>
    <t>情報通信機械器具製造業</t>
  </si>
  <si>
    <t>282939</t>
  </si>
  <si>
    <t>その他の附属装置</t>
  </si>
  <si>
    <t>273121</t>
  </si>
  <si>
    <t>蛍光ランプ</t>
  </si>
  <si>
    <t>282941</t>
  </si>
  <si>
    <t>その他の附属装置の部分品・取付具・附属</t>
  </si>
  <si>
    <t>271311</t>
  </si>
  <si>
    <t>配電盤</t>
  </si>
  <si>
    <t>273129</t>
  </si>
  <si>
    <t>その他の放電ランプ</t>
  </si>
  <si>
    <t>271312</t>
  </si>
  <si>
    <t>監視制御装置</t>
  </si>
  <si>
    <t>273191</t>
  </si>
  <si>
    <t>電球（賃加工）</t>
  </si>
  <si>
    <t>282991</t>
  </si>
  <si>
    <t>その他の附属装置，同部分品・取付具・附</t>
  </si>
  <si>
    <t>271313</t>
  </si>
  <si>
    <t>分電盤</t>
  </si>
  <si>
    <t>273211</t>
  </si>
  <si>
    <t>白熱電灯器具</t>
  </si>
  <si>
    <t>281111</t>
  </si>
  <si>
    <t>電話機</t>
  </si>
  <si>
    <t>271314</t>
  </si>
  <si>
    <t>継電器</t>
  </si>
  <si>
    <t>273212</t>
  </si>
  <si>
    <t>直管蛍光灯器具</t>
  </si>
  <si>
    <t>281112</t>
  </si>
  <si>
    <t>電話自動交換装置</t>
  </si>
  <si>
    <t>786400</t>
  </si>
  <si>
    <t>271315</t>
  </si>
  <si>
    <t>遮断器</t>
  </si>
  <si>
    <t>273213</t>
  </si>
  <si>
    <t>環形管蛍光灯器具</t>
  </si>
  <si>
    <t>281113</t>
  </si>
  <si>
    <t>電話交換装置の附属装置</t>
  </si>
  <si>
    <t>786600</t>
  </si>
  <si>
    <t>271316</t>
  </si>
  <si>
    <t>開閉器</t>
  </si>
  <si>
    <t>273214</t>
  </si>
  <si>
    <t>蛍光灯器具（直管，環形管を除く）</t>
  </si>
  <si>
    <t>281119</t>
  </si>
  <si>
    <t>その他の電話（有線）装置</t>
  </si>
  <si>
    <t>271317</t>
  </si>
  <si>
    <t>プログラマブルコントローラ</t>
  </si>
  <si>
    <t>273215</t>
  </si>
  <si>
    <t>水銀灯器具</t>
  </si>
  <si>
    <t>281121</t>
  </si>
  <si>
    <t>高速（超高速を含む）ファクシミリ</t>
  </si>
  <si>
    <t>29</t>
  </si>
  <si>
    <t>電子部品・デバイス製造業</t>
  </si>
  <si>
    <t>271319</t>
  </si>
  <si>
    <t>その他の配電制御装置</t>
  </si>
  <si>
    <t>273219</t>
  </si>
  <si>
    <t>その他の電気照明器具</t>
  </si>
  <si>
    <t>281122</t>
  </si>
  <si>
    <t>ファクシミリ（高速を除く）</t>
  </si>
  <si>
    <t>271321</t>
  </si>
  <si>
    <t>開閉装置・配電盤・電力制御装置の部分品</t>
  </si>
  <si>
    <t>273221</t>
  </si>
  <si>
    <t>電気照明器具の部分品・取付具・附属品</t>
  </si>
  <si>
    <t>281129</t>
  </si>
  <si>
    <t>その他の電信・画像（有線）装置</t>
  </si>
  <si>
    <t>273291</t>
  </si>
  <si>
    <t>電気照明器具，同部分品・取付具・附属品</t>
  </si>
  <si>
    <t>281131</t>
  </si>
  <si>
    <t>デジタル伝送装置</t>
  </si>
  <si>
    <t>281132</t>
  </si>
  <si>
    <t>搬送装置（デジタル伝送装置を除く）</t>
  </si>
  <si>
    <t>291111</t>
  </si>
  <si>
    <t>マイクロ波管</t>
  </si>
  <si>
    <t>291112</t>
  </si>
  <si>
    <t>ブラウン管</t>
  </si>
  <si>
    <t>301211</t>
  </si>
  <si>
    <t>乗用車ボデー</t>
  </si>
  <si>
    <t>304919</t>
  </si>
  <si>
    <t>その他の航空機部分品・補助装置</t>
  </si>
  <si>
    <t>311991</t>
  </si>
  <si>
    <t>他に分類にされない計量器・測定器，同部</t>
  </si>
  <si>
    <t>291119</t>
  </si>
  <si>
    <t>その他の電子管</t>
  </si>
  <si>
    <t>301212</t>
  </si>
  <si>
    <t>バスボデー</t>
  </si>
  <si>
    <t>304991</t>
  </si>
  <si>
    <t>その他の航空機部分品・補助装置（賃加工</t>
  </si>
  <si>
    <t>291191</t>
  </si>
  <si>
    <t>電子管（賃加工）</t>
  </si>
  <si>
    <t>301213</t>
  </si>
  <si>
    <t>トラックボデー</t>
  </si>
  <si>
    <t>312111</t>
  </si>
  <si>
    <t>ジャイロ計器，磁器コンパス</t>
  </si>
  <si>
    <t>291211</t>
  </si>
  <si>
    <t>ダイオード</t>
  </si>
  <si>
    <t>301214</t>
  </si>
  <si>
    <t>特別用途車ボデー</t>
  </si>
  <si>
    <t>305111</t>
  </si>
  <si>
    <t>フォークリフトトラック</t>
  </si>
  <si>
    <t>312119</t>
  </si>
  <si>
    <t>その他の測量機械器具</t>
  </si>
  <si>
    <t>291212</t>
  </si>
  <si>
    <t>整流素子（１００ミリアンペア以上）</t>
  </si>
  <si>
    <t>301215</t>
  </si>
  <si>
    <t>トレーラ（トレーラシャシー，ボデーを含</t>
  </si>
  <si>
    <t>305112</t>
  </si>
  <si>
    <t>フォークリフトトラックの部分品・取付具</t>
  </si>
  <si>
    <t>312121</t>
  </si>
  <si>
    <t>測量機械器具の部分品・取付具・附属品</t>
  </si>
  <si>
    <t>291213</t>
  </si>
  <si>
    <t>シリコントランジスタ</t>
  </si>
  <si>
    <t>312191</t>
  </si>
  <si>
    <t>測量機械器具，同部分品・取付具・附属品</t>
  </si>
  <si>
    <t>291214</t>
  </si>
  <si>
    <t>トランジスタ（シリコントランジスタを除</t>
  </si>
  <si>
    <t>301291</t>
  </si>
  <si>
    <t>自動車車体・附随車（賃加工）</t>
  </si>
  <si>
    <t>305191</t>
  </si>
  <si>
    <t>フォークリフトトラック、同部分品・取付</t>
  </si>
  <si>
    <t>301311</t>
  </si>
  <si>
    <t>自動車用ガソリン機関</t>
  </si>
  <si>
    <t>313111</t>
  </si>
  <si>
    <t>医療用機械器具，同装置</t>
  </si>
  <si>
    <t>291215</t>
  </si>
  <si>
    <t>光電交換素子</t>
  </si>
  <si>
    <t>301312</t>
  </si>
  <si>
    <t>自動車用ディーゼル機関</t>
  </si>
  <si>
    <t>305911</t>
  </si>
  <si>
    <t>構内運搬車（けん引車を含む）</t>
  </si>
  <si>
    <t>313112</t>
  </si>
  <si>
    <t>病院用器具，同装置</t>
  </si>
  <si>
    <t>291216</t>
  </si>
  <si>
    <t>発光ダイオード</t>
  </si>
  <si>
    <t>301313</t>
  </si>
  <si>
    <t>二輪自動車・モータスクータ用内燃機関</t>
  </si>
  <si>
    <t>305912</t>
  </si>
  <si>
    <t>313113</t>
  </si>
  <si>
    <t>医療用機械器具の部分品・取付具・附属品</t>
  </si>
  <si>
    <t>291219</t>
  </si>
  <si>
    <t>その他の半導体素子</t>
  </si>
  <si>
    <t>301314</t>
  </si>
  <si>
    <t>自動車用内燃機関の部分品・取付具・附属</t>
  </si>
  <si>
    <t>305913</t>
  </si>
  <si>
    <t>産業用トレーラ（農業用を含む）</t>
  </si>
  <si>
    <t>313191</t>
  </si>
  <si>
    <t>医療用機械器具，同部分品・取付具・附属</t>
  </si>
  <si>
    <t>291291</t>
  </si>
  <si>
    <t>半導体素子（賃加工）</t>
  </si>
  <si>
    <t>305919</t>
  </si>
  <si>
    <t>その他の産業用運搬車両</t>
  </si>
  <si>
    <t>291311</t>
  </si>
  <si>
    <t>バイポーラ型ＩＣ</t>
  </si>
  <si>
    <t>301315</t>
  </si>
  <si>
    <t>駆動・伝導・操縦装置部品</t>
  </si>
  <si>
    <t>305921</t>
  </si>
  <si>
    <t>産業用運搬車両の部分品・取付具・附属品</t>
  </si>
  <si>
    <t>313211</t>
  </si>
  <si>
    <t>歯科用機械器具，同装置</t>
  </si>
  <si>
    <t>291312</t>
  </si>
  <si>
    <t>モス型ＩＣ</t>
  </si>
  <si>
    <t>301316</t>
  </si>
  <si>
    <t>懸架・制動装置部品</t>
  </si>
  <si>
    <t>305991</t>
  </si>
  <si>
    <t>産業用運搬車両，同部分品・取付具・附属</t>
  </si>
  <si>
    <t>313212</t>
  </si>
  <si>
    <t>歯科用機械器具の部分品・取付具・附属品</t>
  </si>
  <si>
    <t>291313</t>
  </si>
  <si>
    <t>線形回路</t>
  </si>
  <si>
    <t>301317</t>
  </si>
  <si>
    <t>シャシー部品，車体部品</t>
  </si>
  <si>
    <t>313291</t>
  </si>
  <si>
    <t>歯科用機械器具，同部分品・取付具・附属</t>
  </si>
  <si>
    <t>291319</t>
  </si>
  <si>
    <t>その他の半導体集積回路</t>
  </si>
  <si>
    <t>301318</t>
  </si>
  <si>
    <t>カーエアコン</t>
  </si>
  <si>
    <t>309111</t>
  </si>
  <si>
    <t>軽快車，ミニサイクル，マウンテンバイク</t>
  </si>
  <si>
    <t>291321</t>
  </si>
  <si>
    <t>厚膜集積回路</t>
  </si>
  <si>
    <t>301321</t>
  </si>
  <si>
    <t>カーヒータ</t>
  </si>
  <si>
    <t>309112</t>
  </si>
  <si>
    <t>子供車（車輪の径の呼び１２～２４インチ</t>
  </si>
  <si>
    <t>313311</t>
  </si>
  <si>
    <t>動物用医療機械器具，同部分品・取付具・</t>
  </si>
  <si>
    <t>291329</t>
  </si>
  <si>
    <t>その他の混成集積回路</t>
  </si>
  <si>
    <t>301322</t>
  </si>
  <si>
    <t>座席（完成品に限る）</t>
  </si>
  <si>
    <t>291339</t>
  </si>
  <si>
    <t>その他の集積回路</t>
  </si>
  <si>
    <t>301329</t>
  </si>
  <si>
    <t>その他の自動車部品（二輪自動車部品を含</t>
  </si>
  <si>
    <t>309113</t>
  </si>
  <si>
    <t>特殊車（スポーツ，実用車を含む）</t>
  </si>
  <si>
    <t>313391</t>
  </si>
  <si>
    <t>291391</t>
  </si>
  <si>
    <t>集積回路（賃加工）</t>
  </si>
  <si>
    <t>309114</t>
  </si>
  <si>
    <t>車いす（手動式）</t>
  </si>
  <si>
    <t>291411</t>
  </si>
  <si>
    <t>抵抗器</t>
  </si>
  <si>
    <t>301331</t>
  </si>
  <si>
    <t>ＫＤセット（乗用車，バス，トラック）</t>
  </si>
  <si>
    <t>309115</t>
  </si>
  <si>
    <t>自転車用フレーム（完成品に限る）</t>
  </si>
  <si>
    <t>313411</t>
  </si>
  <si>
    <t>医療用品</t>
  </si>
  <si>
    <t>291412</t>
  </si>
  <si>
    <t>固定コンデンサ</t>
  </si>
  <si>
    <t>301332</t>
  </si>
  <si>
    <t>ＫＤセット（二輪自動車）</t>
  </si>
  <si>
    <t>309116</t>
  </si>
  <si>
    <t>自転車の部分品・取付具・附属品</t>
  </si>
  <si>
    <t>313491</t>
  </si>
  <si>
    <t>医療用品（賃加工）</t>
  </si>
  <si>
    <t>291413</t>
  </si>
  <si>
    <t>コンデンサ（固定コンデンサを除く）</t>
  </si>
  <si>
    <t>301391</t>
  </si>
  <si>
    <t>自動車部分品・附属品（二輪自動車を含む</t>
  </si>
  <si>
    <t>309191</t>
  </si>
  <si>
    <t>自転車，同部分品（賃加工）</t>
  </si>
  <si>
    <t>313511</t>
  </si>
  <si>
    <t>歯科材料</t>
  </si>
  <si>
    <t>291414</t>
  </si>
  <si>
    <t>変成器</t>
  </si>
  <si>
    <t>）（賃加工）</t>
  </si>
  <si>
    <t>309911</t>
  </si>
  <si>
    <t>飛しょう体，同部分品・附属品</t>
  </si>
  <si>
    <t>313591</t>
  </si>
  <si>
    <t>歯科材料（賃加工）</t>
  </si>
  <si>
    <t>291415</t>
  </si>
  <si>
    <t>複合部品</t>
  </si>
  <si>
    <t>302111</t>
  </si>
  <si>
    <t>機関車</t>
  </si>
  <si>
    <t>309919</t>
  </si>
  <si>
    <t>他に分類されない輸送用機械器具，同部分</t>
  </si>
  <si>
    <t>314111</t>
  </si>
  <si>
    <t>理化学機械器具</t>
  </si>
  <si>
    <t>291491</t>
  </si>
  <si>
    <t>抵抗器・コンデンサ・変成器・複合部品（</t>
  </si>
  <si>
    <t>302112</t>
  </si>
  <si>
    <t>鉄道用電車（動力付）</t>
  </si>
  <si>
    <t>314112</t>
  </si>
  <si>
    <t>理化学機械器具の部分品・取付具・附属品</t>
  </si>
  <si>
    <t>302113</t>
  </si>
  <si>
    <t>内燃動車</t>
  </si>
  <si>
    <t>309991</t>
  </si>
  <si>
    <t>314191</t>
  </si>
  <si>
    <t>理化学機械器具，同部分品・取付具・附属</t>
  </si>
  <si>
    <t>291511</t>
  </si>
  <si>
    <t>音響部品</t>
  </si>
  <si>
    <t>302114</t>
  </si>
  <si>
    <t>鉄道用被けん引客車，電車</t>
  </si>
  <si>
    <t>291512</t>
  </si>
  <si>
    <t>磁気ヘッド</t>
  </si>
  <si>
    <t>302115</t>
  </si>
  <si>
    <t>鉄道用貨車</t>
  </si>
  <si>
    <t>806400</t>
  </si>
  <si>
    <t>315111</t>
  </si>
  <si>
    <t>望遠鏡</t>
  </si>
  <si>
    <t>291513</t>
  </si>
  <si>
    <t>小形モータ（３Ｗ未満のもの）</t>
  </si>
  <si>
    <t>302119</t>
  </si>
  <si>
    <t>その他の鉄道車両</t>
  </si>
  <si>
    <t>806600</t>
  </si>
  <si>
    <t>315112</t>
  </si>
  <si>
    <t>双眼鏡</t>
  </si>
  <si>
    <t>291591</t>
  </si>
  <si>
    <t>音響部品・磁気ヘッド・小形モータ（賃加</t>
  </si>
  <si>
    <t>302191</t>
  </si>
  <si>
    <t>鉄道車両（賃加工）</t>
  </si>
  <si>
    <t>315113</t>
  </si>
  <si>
    <t>顕微鏡，拡大鏡</t>
  </si>
  <si>
    <t>302211</t>
  </si>
  <si>
    <t>機関車の部分品・取付具・附属品</t>
  </si>
  <si>
    <t>31</t>
  </si>
  <si>
    <t>精密機械器具製造業</t>
  </si>
  <si>
    <t>315114</t>
  </si>
  <si>
    <t>顕微鏡・望遠鏡等の部分品・取付具・附属</t>
  </si>
  <si>
    <t>291611</t>
  </si>
  <si>
    <t>プリント配線板用コネクタ</t>
  </si>
  <si>
    <t>302212</t>
  </si>
  <si>
    <t>電車・客貨車の部分品・取付具・附属品</t>
  </si>
  <si>
    <t>291612</t>
  </si>
  <si>
    <t>コネクタ（プリント配線板用コネクタを除</t>
  </si>
  <si>
    <t>302291</t>
  </si>
  <si>
    <t>鉄道車両用部分品（賃加工）</t>
  </si>
  <si>
    <t>315191</t>
  </si>
  <si>
    <t>顕微鏡・望遠鏡等，同部分品・取付具・附</t>
  </si>
  <si>
    <t>303111</t>
  </si>
  <si>
    <t>鋼製客船の新造（２０総ｔ以上の動力船）</t>
  </si>
  <si>
    <t>291613</t>
  </si>
  <si>
    <t>スイッチ</t>
  </si>
  <si>
    <t>303112</t>
  </si>
  <si>
    <t>鋼製貨客船の新造（２０総ｔ以上の動力船</t>
  </si>
  <si>
    <t>311111</t>
  </si>
  <si>
    <t>一般長さ計</t>
  </si>
  <si>
    <t>315211</t>
  </si>
  <si>
    <t>３５ミリカメラ</t>
  </si>
  <si>
    <t>291614</t>
  </si>
  <si>
    <t>リレー</t>
  </si>
  <si>
    <t>311191</t>
  </si>
  <si>
    <t>一般長さ計（賃加工）</t>
  </si>
  <si>
    <t>315212</t>
  </si>
  <si>
    <t>３５ミリカメラ以外のカメラ</t>
  </si>
  <si>
    <t>291691</t>
  </si>
  <si>
    <t>コネクタ・スイッチ・リレー（賃加工）</t>
  </si>
  <si>
    <t>303113</t>
  </si>
  <si>
    <t>鋼製貨物船の新造（２０総ｔ以上の動力船</t>
  </si>
  <si>
    <t>311211</t>
  </si>
  <si>
    <t>積算体積計</t>
  </si>
  <si>
    <t>315213</t>
  </si>
  <si>
    <t>写真装置，同関連器具</t>
  </si>
  <si>
    <t>291711</t>
  </si>
  <si>
    <t>スイッチング電源</t>
  </si>
  <si>
    <t>311219</t>
  </si>
  <si>
    <t>その他の体積計</t>
  </si>
  <si>
    <t>315214</t>
  </si>
  <si>
    <t>カメラ・写真装置の部分品・取付具・附属</t>
  </si>
  <si>
    <t>291712</t>
  </si>
  <si>
    <t>テレビジョン用チューナ（ビデオ用を含む</t>
  </si>
  <si>
    <t>303114</t>
  </si>
  <si>
    <t>鋼製油そう船の新造（２０総ｔ以上の動力</t>
  </si>
  <si>
    <t>311221</t>
  </si>
  <si>
    <t>体積計の部分品・取付具・附属品</t>
  </si>
  <si>
    <t>船）</t>
  </si>
  <si>
    <t>311291</t>
  </si>
  <si>
    <t>体積計，同部分品・取付具・附属品（賃加</t>
  </si>
  <si>
    <t>315291</t>
  </si>
  <si>
    <t>写真機，同部分品・取付具・附属品（賃加</t>
  </si>
  <si>
    <t>291719</t>
  </si>
  <si>
    <t>その他の高周波組立部品</t>
  </si>
  <si>
    <t>303115</t>
  </si>
  <si>
    <t>鋼製漁船の新造（２０総ｔ以上の動力船）</t>
  </si>
  <si>
    <t>291721</t>
  </si>
  <si>
    <t>コントロールユニット</t>
  </si>
  <si>
    <t>303116</t>
  </si>
  <si>
    <t>特殊用途鋼製船舶の新造（２０総ｔ以上の</t>
  </si>
  <si>
    <t>311311</t>
  </si>
  <si>
    <t>はかり</t>
  </si>
  <si>
    <t>315311</t>
  </si>
  <si>
    <t>映画用機械器具</t>
  </si>
  <si>
    <t>291791</t>
  </si>
  <si>
    <t>スイッチング電源・高周波組立部品・コン</t>
  </si>
  <si>
    <t>動力船）</t>
  </si>
  <si>
    <t>311312</t>
  </si>
  <si>
    <t>はかりの部分品・取付具・附属品</t>
  </si>
  <si>
    <t>315321</t>
  </si>
  <si>
    <t>映画用機械の部分品・取付具・附属品</t>
  </si>
  <si>
    <t>トロールユニット（賃加工）</t>
  </si>
  <si>
    <t>303117</t>
  </si>
  <si>
    <t>軍艦の新造</t>
  </si>
  <si>
    <t>311391</t>
  </si>
  <si>
    <t>はかり，同部分品・取付具・附属品（賃加</t>
  </si>
  <si>
    <t>315391</t>
  </si>
  <si>
    <t>映画用機械，同部分品・取付具・附属品（</t>
  </si>
  <si>
    <t>291811</t>
  </si>
  <si>
    <t>リジット配線板</t>
  </si>
  <si>
    <t>303118</t>
  </si>
  <si>
    <t>鋼製無動力船の新造</t>
  </si>
  <si>
    <t>291819</t>
  </si>
  <si>
    <t>その他のプリント配線板</t>
  </si>
  <si>
    <t>303121</t>
  </si>
  <si>
    <t>鋼製動力船の新造（２０総ｔ未満）</t>
  </si>
  <si>
    <t>311411</t>
  </si>
  <si>
    <t>圧力計</t>
  </si>
  <si>
    <t>315411</t>
  </si>
  <si>
    <t>カメラ用レンズ</t>
  </si>
  <si>
    <t>291821</t>
  </si>
  <si>
    <t>プリント回路板</t>
  </si>
  <si>
    <t>303122</t>
  </si>
  <si>
    <t>鋼製船舶の船体</t>
  </si>
  <si>
    <t>311412</t>
  </si>
  <si>
    <t>金属温度計</t>
  </si>
  <si>
    <t>315412</t>
  </si>
  <si>
    <t>カメラ用交換レンズ</t>
  </si>
  <si>
    <t>291891</t>
  </si>
  <si>
    <t>プリント回路（賃加工）</t>
  </si>
  <si>
    <t>303123</t>
  </si>
  <si>
    <t>鋼製国内船舶の改造・修理</t>
  </si>
  <si>
    <t>311413</t>
  </si>
  <si>
    <t>流量計</t>
  </si>
  <si>
    <t>315413</t>
  </si>
  <si>
    <t>光学レンズ</t>
  </si>
  <si>
    <t>291911</t>
  </si>
  <si>
    <t>磁性材部品（粉末や金によるもの）</t>
  </si>
  <si>
    <t>303124</t>
  </si>
  <si>
    <t>鋼製外国船舶の改造・修理</t>
  </si>
  <si>
    <t>311414</t>
  </si>
  <si>
    <t>液面計（レベル計）</t>
  </si>
  <si>
    <t>315414</t>
  </si>
  <si>
    <t>プリズム</t>
  </si>
  <si>
    <t>291912</t>
  </si>
  <si>
    <t>水晶振動子（時計用を除く）</t>
  </si>
  <si>
    <t>303125</t>
  </si>
  <si>
    <t>軍艦の改造・修理</t>
  </si>
  <si>
    <t>311415</t>
  </si>
  <si>
    <t>圧力計，流量計，液面計等の部分品・取付</t>
  </si>
  <si>
    <t>315491</t>
  </si>
  <si>
    <t>レンズ・プリズム研磨（賃加工）</t>
  </si>
  <si>
    <t>291913</t>
  </si>
  <si>
    <t>液晶素子</t>
  </si>
  <si>
    <t>303126</t>
  </si>
  <si>
    <t>木造船舶の新造・改造・修理（２０総ｔ以</t>
  </si>
  <si>
    <t>316111</t>
  </si>
  <si>
    <t>眼鏡</t>
  </si>
  <si>
    <t>291914</t>
  </si>
  <si>
    <t>他に分類されない通信機械器具の部分品・</t>
  </si>
  <si>
    <t>上）</t>
  </si>
  <si>
    <t>311491</t>
  </si>
  <si>
    <t>圧力計，流量計，液面計等，同部分品・取</t>
  </si>
  <si>
    <t>316112</t>
  </si>
  <si>
    <t>眼鏡枠</t>
  </si>
  <si>
    <t>303191</t>
  </si>
  <si>
    <t>船舶新造・改造・修理（賃加工）</t>
  </si>
  <si>
    <t>316113</t>
  </si>
  <si>
    <t>眼鏡レンズ（コンタクトレンズを含む）</t>
  </si>
  <si>
    <t>291919</t>
  </si>
  <si>
    <t>その他の電子部品</t>
  </si>
  <si>
    <t>303211</t>
  </si>
  <si>
    <t>船体ブロック</t>
  </si>
  <si>
    <t>311511</t>
  </si>
  <si>
    <t>工業用長さ計</t>
  </si>
  <si>
    <t>316114</t>
  </si>
  <si>
    <t>眼鏡の部分品</t>
  </si>
  <si>
    <t>291991</t>
  </si>
  <si>
    <t>その他の電子部品（賃加工）</t>
  </si>
  <si>
    <t>303291</t>
  </si>
  <si>
    <t>船体ブロック（賃加工）</t>
  </si>
  <si>
    <t>311512</t>
  </si>
  <si>
    <t>精密測定器</t>
  </si>
  <si>
    <t>316191</t>
  </si>
  <si>
    <t>眼鏡（賃加工）</t>
  </si>
  <si>
    <t>796400</t>
  </si>
  <si>
    <t>303311</t>
  </si>
  <si>
    <t>木製・金属製舟艇（鋼船を除く）の新造</t>
  </si>
  <si>
    <t>311513</t>
  </si>
  <si>
    <t>精密測定器の部分品・取付具・附属品</t>
  </si>
  <si>
    <t>317111</t>
  </si>
  <si>
    <t>ウオッチ（ムーブメントを含む）</t>
  </si>
  <si>
    <t>796600</t>
  </si>
  <si>
    <t>303312</t>
  </si>
  <si>
    <t>プラスチック製舟艇の新造</t>
  </si>
  <si>
    <t>311591</t>
  </si>
  <si>
    <t>精密測定器，同部分品・取付具・附属品（</t>
  </si>
  <si>
    <t>317112</t>
  </si>
  <si>
    <t>クロック（ムーブメントを含む）</t>
  </si>
  <si>
    <t>303313</t>
  </si>
  <si>
    <t>舟艇の改造・修理</t>
  </si>
  <si>
    <t>317119</t>
  </si>
  <si>
    <t>その他の時計</t>
  </si>
  <si>
    <t>30</t>
  </si>
  <si>
    <t>輸送用機械器具製造業</t>
  </si>
  <si>
    <t>303391</t>
  </si>
  <si>
    <t>舟艇の新造・改造・修理（賃加工）</t>
  </si>
  <si>
    <t>311611</t>
  </si>
  <si>
    <t>光分析装置</t>
  </si>
  <si>
    <t>317121</t>
  </si>
  <si>
    <t>時計の部分品</t>
  </si>
  <si>
    <t>303411</t>
  </si>
  <si>
    <t>舶用ディーゼル機関</t>
  </si>
  <si>
    <t>311619</t>
  </si>
  <si>
    <t>その他の分析装置</t>
  </si>
  <si>
    <t>317191</t>
  </si>
  <si>
    <t>時計，同部分品（賃加工）</t>
  </si>
  <si>
    <t>303419</t>
  </si>
  <si>
    <t>その他の舶用機関</t>
  </si>
  <si>
    <t>311621</t>
  </si>
  <si>
    <t>分析機器の部分品・取付具・附属品</t>
  </si>
  <si>
    <t>317211</t>
  </si>
  <si>
    <t>携帯時計側</t>
  </si>
  <si>
    <t>303421</t>
  </si>
  <si>
    <t>舶用機関の部分品・取付具・附属品</t>
  </si>
  <si>
    <t>311691</t>
  </si>
  <si>
    <t>分析機器，同部分品・取付具・附属品（賃</t>
  </si>
  <si>
    <t>317219</t>
  </si>
  <si>
    <t>その他の時計側</t>
  </si>
  <si>
    <t>301111</t>
  </si>
  <si>
    <t>軽・小型乗用車（気筒容量２０００ml以</t>
  </si>
  <si>
    <t>303491</t>
  </si>
  <si>
    <t>舶用機関，同部分品・取付具・附属品（賃</t>
  </si>
  <si>
    <t>317291</t>
  </si>
  <si>
    <t>時計側（賃加工）</t>
  </si>
  <si>
    <t>下）（シャシーを含む）</t>
  </si>
  <si>
    <t>311711</t>
  </si>
  <si>
    <t>材料試験機</t>
  </si>
  <si>
    <t>816400</t>
  </si>
  <si>
    <t>301112</t>
  </si>
  <si>
    <t>普通乗用車（気筒容量２０００mlを超え</t>
  </si>
  <si>
    <t>304111</t>
  </si>
  <si>
    <t>飛行機</t>
  </si>
  <si>
    <t>311719</t>
  </si>
  <si>
    <t>その他の試験機</t>
  </si>
  <si>
    <t>816600</t>
  </si>
  <si>
    <t>るもの）（シャシーを含む）</t>
  </si>
  <si>
    <t>304112</t>
  </si>
  <si>
    <t>ヘリコプター</t>
  </si>
  <si>
    <t>311721</t>
  </si>
  <si>
    <t>試験機の部分品・取付具・附属品</t>
  </si>
  <si>
    <t>301113</t>
  </si>
  <si>
    <t>バス</t>
  </si>
  <si>
    <t>304119</t>
  </si>
  <si>
    <t>その他の航空機</t>
  </si>
  <si>
    <t>311791</t>
  </si>
  <si>
    <t>試験機，同部分品・取付具・附属品（賃加</t>
  </si>
  <si>
    <t>32</t>
  </si>
  <si>
    <t>その他の製造業</t>
  </si>
  <si>
    <t>301114</t>
  </si>
  <si>
    <t>トラック（けん引車を含む）</t>
  </si>
  <si>
    <t>304121</t>
  </si>
  <si>
    <t>航空機の修理・オーバーホール</t>
  </si>
  <si>
    <t>301115</t>
  </si>
  <si>
    <t>特別用途車</t>
  </si>
  <si>
    <t>304191</t>
  </si>
  <si>
    <t>航空機（賃加工）</t>
  </si>
  <si>
    <t>311911</t>
  </si>
  <si>
    <t>光度計，光束計，照度計，屈折度計</t>
  </si>
  <si>
    <t>301116</t>
  </si>
  <si>
    <t>バス・トラックシャシー</t>
  </si>
  <si>
    <t>304211</t>
  </si>
  <si>
    <t>航空機用エンジン</t>
  </si>
  <si>
    <t>311912</t>
  </si>
  <si>
    <t>公害計測器</t>
  </si>
  <si>
    <t>301117</t>
  </si>
  <si>
    <t>二輪自動車（原動機付自転車，モータスク</t>
  </si>
  <si>
    <t>304212</t>
  </si>
  <si>
    <t>航空機用エンジンの修理・オーバーホール</t>
  </si>
  <si>
    <t>311919</t>
  </si>
  <si>
    <t>その他の計量器・測定器</t>
  </si>
  <si>
    <t>321111</t>
  </si>
  <si>
    <t>貴金属製装身具（宝石，象牙，亀甲を含む</t>
  </si>
  <si>
    <t>ータを含む）（１２５ml以下のもの）</t>
  </si>
  <si>
    <t>304213</t>
  </si>
  <si>
    <t>航空機用エンジンの部分品・取付具・附属</t>
  </si>
  <si>
    <t>311921</t>
  </si>
  <si>
    <t>温度計（ガラス製に限る）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</si>
</sst>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0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6" xfId="0" applyFill="1" applyBorder="1" applyAlignment="1">
      <alignment horizontal="right"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4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/>
    </xf>
    <xf numFmtId="49" fontId="0" fillId="0" borderId="5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76" fontId="9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49" fontId="0" fillId="0" borderId="0" xfId="0" applyNumberFormat="1" applyBorder="1" applyAlignment="1">
      <alignment/>
    </xf>
    <xf numFmtId="176" fontId="9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6" xfId="0" applyNumberFormat="1" applyBorder="1" applyAlignment="1">
      <alignment/>
    </xf>
    <xf numFmtId="176" fontId="9" fillId="0" borderId="6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6" fillId="0" borderId="1" xfId="0" applyFont="1" applyBorder="1" applyAlignment="1">
      <alignment horizontal="distributed" wrapText="1"/>
    </xf>
    <xf numFmtId="0" fontId="6" fillId="0" borderId="0" xfId="0" applyFont="1" applyBorder="1" applyAlignment="1">
      <alignment horizontal="distributed"/>
    </xf>
    <xf numFmtId="0" fontId="3" fillId="0" borderId="0" xfId="0" applyNumberFormat="1" applyFont="1" applyAlignment="1">
      <alignment horizontal="left" vertical="top"/>
    </xf>
    <xf numFmtId="49" fontId="0" fillId="0" borderId="0" xfId="0" applyNumberFormat="1" applyBorder="1" applyAlignment="1">
      <alignment horizontal="distributed"/>
    </xf>
    <xf numFmtId="49" fontId="1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distributed"/>
    </xf>
    <xf numFmtId="49" fontId="0" fillId="0" borderId="0" xfId="0" applyNumberFormat="1" applyAlignment="1">
      <alignment horizontal="distributed"/>
    </xf>
    <xf numFmtId="49" fontId="1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distributed"/>
    </xf>
    <xf numFmtId="49" fontId="7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distributed"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840"/>
  <sheetViews>
    <sheetView tabSelected="1" workbookViewId="0" topLeftCell="A1">
      <selection activeCell="B1" sqref="B1:D1"/>
    </sheetView>
  </sheetViews>
  <sheetFormatPr defaultColWidth="8.796875" defaultRowHeight="14.25"/>
  <cols>
    <col min="1" max="1" width="0.8984375" style="1" customWidth="1"/>
    <col min="2" max="2" width="2.59765625" style="1" customWidth="1"/>
    <col min="3" max="3" width="1.59765625" style="1" customWidth="1"/>
    <col min="4" max="4" width="6.09765625" style="1" customWidth="1"/>
    <col min="5" max="5" width="20.59765625" style="1" customWidth="1"/>
    <col min="6" max="6" width="6.59765625" style="1" customWidth="1"/>
    <col min="7" max="7" width="11.59765625" style="1" customWidth="1"/>
    <col min="8" max="8" width="0.8984375" style="1" customWidth="1"/>
    <col min="9" max="9" width="9.59765625" style="0" customWidth="1"/>
    <col min="10" max="10" width="14.09765625" style="0" customWidth="1"/>
    <col min="11" max="11" width="0.8984375" style="1" customWidth="1"/>
    <col min="12" max="12" width="2.59765625" style="1" customWidth="1"/>
    <col min="13" max="13" width="1.59765625" style="1" customWidth="1"/>
    <col min="14" max="14" width="6.09765625" style="1" customWidth="1"/>
    <col min="15" max="15" width="20.59765625" style="1" customWidth="1"/>
    <col min="16" max="16" width="6.59765625" style="1" customWidth="1"/>
    <col min="17" max="17" width="11.59765625" style="1" customWidth="1"/>
    <col min="18" max="18" width="0.8984375" style="1" customWidth="1"/>
    <col min="19" max="19" width="9.59765625" style="0" customWidth="1"/>
    <col min="20" max="20" width="14.09765625" style="0" customWidth="1"/>
    <col min="21" max="22" width="8.59765625" style="0" customWidth="1"/>
    <col min="23" max="23" width="0.8984375" style="1" customWidth="1"/>
    <col min="24" max="24" width="2.59765625" style="1" customWidth="1"/>
    <col min="25" max="25" width="1.59765625" style="1" customWidth="1"/>
    <col min="26" max="26" width="6.09765625" style="1" customWidth="1"/>
    <col min="27" max="27" width="20.59765625" style="1" customWidth="1"/>
    <col min="28" max="28" width="6.59765625" style="1" customWidth="1"/>
    <col min="29" max="29" width="11.59765625" style="1" customWidth="1"/>
    <col min="30" max="30" width="0.8984375" style="1" customWidth="1"/>
    <col min="31" max="31" width="9.59765625" style="0" customWidth="1"/>
    <col min="32" max="32" width="14.09765625" style="0" bestFit="1" customWidth="1"/>
    <col min="33" max="33" width="0.8984375" style="1" customWidth="1"/>
    <col min="34" max="34" width="2.59765625" style="1" customWidth="1"/>
    <col min="35" max="35" width="1.59765625" style="1" customWidth="1"/>
    <col min="36" max="36" width="6.09765625" style="1" customWidth="1"/>
    <col min="37" max="37" width="20.59765625" style="1" customWidth="1"/>
    <col min="38" max="38" width="6.59765625" style="1" customWidth="1"/>
    <col min="39" max="39" width="11.59765625" style="1" customWidth="1"/>
    <col min="40" max="40" width="0.8984375" style="1" customWidth="1"/>
    <col min="41" max="41" width="9.59765625" style="0" customWidth="1"/>
    <col min="42" max="42" width="14.09765625" style="0" customWidth="1"/>
  </cols>
  <sheetData>
    <row r="1" spans="2:42" ht="34.5" customHeight="1">
      <c r="B1" s="45">
        <v>1</v>
      </c>
      <c r="C1" s="45"/>
      <c r="D1" s="45"/>
      <c r="E1" s="2"/>
      <c r="F1" s="2" t="s">
        <v>2783</v>
      </c>
      <c r="AA1" s="2"/>
      <c r="AB1" s="2" t="s">
        <v>297</v>
      </c>
      <c r="AP1" s="3">
        <f>B1+1</f>
        <v>2</v>
      </c>
    </row>
    <row r="2" ht="24" customHeight="1">
      <c r="C2" s="1" t="s">
        <v>298</v>
      </c>
    </row>
    <row r="3" ht="15.75" customHeight="1">
      <c r="C3" s="1" t="s">
        <v>299</v>
      </c>
    </row>
    <row r="4" ht="9.75" customHeight="1" thickBot="1"/>
    <row r="5" spans="1:42" ht="15.75" customHeight="1" thickTop="1">
      <c r="A5" s="4"/>
      <c r="B5" s="39" t="s">
        <v>300</v>
      </c>
      <c r="C5" s="40"/>
      <c r="D5" s="40"/>
      <c r="E5" s="40"/>
      <c r="F5" s="40"/>
      <c r="G5" s="40"/>
      <c r="H5" s="5"/>
      <c r="I5" s="36" t="s">
        <v>301</v>
      </c>
      <c r="J5" s="43" t="s">
        <v>302</v>
      </c>
      <c r="K5" s="6"/>
      <c r="L5" s="39" t="s">
        <v>300</v>
      </c>
      <c r="M5" s="40"/>
      <c r="N5" s="40"/>
      <c r="O5" s="40"/>
      <c r="P5" s="40"/>
      <c r="Q5" s="40"/>
      <c r="R5" s="5"/>
      <c r="S5" s="36" t="s">
        <v>301</v>
      </c>
      <c r="T5" s="43" t="s">
        <v>302</v>
      </c>
      <c r="W5" s="4"/>
      <c r="X5" s="39" t="s">
        <v>300</v>
      </c>
      <c r="Y5" s="40"/>
      <c r="Z5" s="40"/>
      <c r="AA5" s="40"/>
      <c r="AB5" s="40"/>
      <c r="AC5" s="40"/>
      <c r="AD5" s="5"/>
      <c r="AE5" s="36" t="s">
        <v>301</v>
      </c>
      <c r="AF5" s="43" t="s">
        <v>302</v>
      </c>
      <c r="AG5" s="6"/>
      <c r="AH5" s="39" t="s">
        <v>300</v>
      </c>
      <c r="AI5" s="40"/>
      <c r="AJ5" s="40"/>
      <c r="AK5" s="40"/>
      <c r="AL5" s="40"/>
      <c r="AM5" s="40"/>
      <c r="AN5" s="5"/>
      <c r="AO5" s="36" t="s">
        <v>301</v>
      </c>
      <c r="AP5" s="43" t="s">
        <v>302</v>
      </c>
    </row>
    <row r="6" spans="1:42" ht="15.75" customHeight="1">
      <c r="A6" s="7"/>
      <c r="B6" s="41"/>
      <c r="C6" s="41"/>
      <c r="D6" s="41"/>
      <c r="E6" s="41"/>
      <c r="F6" s="41"/>
      <c r="G6" s="41"/>
      <c r="H6" s="8"/>
      <c r="I6" s="37"/>
      <c r="J6" s="44"/>
      <c r="K6" s="9"/>
      <c r="L6" s="41"/>
      <c r="M6" s="41"/>
      <c r="N6" s="41"/>
      <c r="O6" s="41"/>
      <c r="P6" s="41"/>
      <c r="Q6" s="41"/>
      <c r="R6" s="8"/>
      <c r="S6" s="37"/>
      <c r="T6" s="44"/>
      <c r="W6" s="7"/>
      <c r="X6" s="41"/>
      <c r="Y6" s="41"/>
      <c r="Z6" s="41"/>
      <c r="AA6" s="41"/>
      <c r="AB6" s="41"/>
      <c r="AC6" s="41"/>
      <c r="AD6" s="8"/>
      <c r="AE6" s="37"/>
      <c r="AF6" s="44"/>
      <c r="AG6" s="9"/>
      <c r="AH6" s="41"/>
      <c r="AI6" s="41"/>
      <c r="AJ6" s="41"/>
      <c r="AK6" s="41"/>
      <c r="AL6" s="41"/>
      <c r="AM6" s="41"/>
      <c r="AN6" s="8"/>
      <c r="AO6" s="37"/>
      <c r="AP6" s="44"/>
    </row>
    <row r="7" spans="1:42" ht="15.75" customHeight="1">
      <c r="A7" s="10"/>
      <c r="B7" s="42"/>
      <c r="C7" s="42"/>
      <c r="D7" s="42"/>
      <c r="E7" s="42"/>
      <c r="F7" s="42"/>
      <c r="G7" s="42"/>
      <c r="H7" s="11"/>
      <c r="I7" s="38"/>
      <c r="J7" s="12" t="s">
        <v>303</v>
      </c>
      <c r="K7" s="13"/>
      <c r="L7" s="42"/>
      <c r="M7" s="42"/>
      <c r="N7" s="42"/>
      <c r="O7" s="42"/>
      <c r="P7" s="42"/>
      <c r="Q7" s="42"/>
      <c r="R7" s="11"/>
      <c r="S7" s="38"/>
      <c r="T7" s="12" t="s">
        <v>303</v>
      </c>
      <c r="W7" s="10"/>
      <c r="X7" s="42"/>
      <c r="Y7" s="42"/>
      <c r="Z7" s="42"/>
      <c r="AA7" s="42"/>
      <c r="AB7" s="42"/>
      <c r="AC7" s="42"/>
      <c r="AD7" s="11"/>
      <c r="AE7" s="38"/>
      <c r="AF7" s="12" t="s">
        <v>303</v>
      </c>
      <c r="AG7" s="13"/>
      <c r="AH7" s="42"/>
      <c r="AI7" s="42"/>
      <c r="AJ7" s="42"/>
      <c r="AK7" s="42"/>
      <c r="AL7" s="42"/>
      <c r="AM7" s="42"/>
      <c r="AN7" s="11"/>
      <c r="AO7" s="38"/>
      <c r="AP7" s="12" t="s">
        <v>303</v>
      </c>
    </row>
    <row r="8" spans="1:42" ht="4.5" customHeight="1">
      <c r="A8" s="14"/>
      <c r="B8" s="15"/>
      <c r="C8" s="15"/>
      <c r="D8" s="15"/>
      <c r="E8" s="15"/>
      <c r="F8" s="15"/>
      <c r="G8" s="15"/>
      <c r="H8" s="16"/>
      <c r="I8" s="17"/>
      <c r="J8" s="18"/>
      <c r="K8" s="19"/>
      <c r="L8" s="15"/>
      <c r="M8" s="15"/>
      <c r="N8" s="15"/>
      <c r="O8" s="15"/>
      <c r="P8" s="15"/>
      <c r="Q8" s="15"/>
      <c r="R8" s="16"/>
      <c r="S8" s="17"/>
      <c r="T8" s="18"/>
      <c r="W8" s="14"/>
      <c r="X8" s="15"/>
      <c r="Y8" s="15"/>
      <c r="Z8" s="15"/>
      <c r="AA8" s="15"/>
      <c r="AB8" s="15"/>
      <c r="AC8" s="15"/>
      <c r="AD8" s="20"/>
      <c r="AE8" s="17"/>
      <c r="AF8" s="18"/>
      <c r="AG8" s="21"/>
      <c r="AH8" s="15"/>
      <c r="AI8" s="15"/>
      <c r="AJ8" s="15"/>
      <c r="AK8" s="15"/>
      <c r="AL8" s="15"/>
      <c r="AM8" s="15"/>
      <c r="AN8" s="20"/>
      <c r="AO8" s="17"/>
      <c r="AP8" s="18"/>
    </row>
    <row r="9" spans="1:42" ht="14.25" customHeight="1">
      <c r="A9" s="14"/>
      <c r="B9" s="48" t="s">
        <v>304</v>
      </c>
      <c r="C9" s="48"/>
      <c r="D9" s="48"/>
      <c r="E9" s="48"/>
      <c r="F9" s="14"/>
      <c r="G9" s="14"/>
      <c r="H9" s="16"/>
      <c r="I9" s="22">
        <v>36747</v>
      </c>
      <c r="J9" s="23">
        <v>1166842420</v>
      </c>
      <c r="K9" s="19"/>
      <c r="L9" s="24" t="s">
        <v>305</v>
      </c>
      <c r="M9" s="54" t="s">
        <v>306</v>
      </c>
      <c r="N9" s="54"/>
      <c r="O9" s="54" t="s">
        <v>307</v>
      </c>
      <c r="P9" s="54"/>
      <c r="Q9" s="54"/>
      <c r="R9" s="16"/>
      <c r="S9" s="25">
        <v>2</v>
      </c>
      <c r="T9" s="26" t="s">
        <v>308</v>
      </c>
      <c r="W9" s="14"/>
      <c r="X9" s="27" t="s">
        <v>305</v>
      </c>
      <c r="Y9" s="46" t="s">
        <v>309</v>
      </c>
      <c r="Z9" s="46"/>
      <c r="AA9" s="46"/>
      <c r="AB9" s="46"/>
      <c r="AC9" s="27"/>
      <c r="AD9" s="16"/>
      <c r="AE9" s="25">
        <v>17</v>
      </c>
      <c r="AF9" s="28">
        <v>547835</v>
      </c>
      <c r="AG9" s="19"/>
      <c r="AH9" s="27" t="s">
        <v>310</v>
      </c>
      <c r="AI9" s="33" t="s">
        <v>311</v>
      </c>
      <c r="AJ9" s="33"/>
      <c r="AK9" s="33" t="s">
        <v>312</v>
      </c>
      <c r="AL9" s="33"/>
      <c r="AM9" s="33"/>
      <c r="AN9" s="16"/>
      <c r="AO9" s="25">
        <v>0</v>
      </c>
      <c r="AP9" s="26" t="s">
        <v>313</v>
      </c>
    </row>
    <row r="10" spans="1:42" ht="14.25" customHeight="1">
      <c r="A10" s="14"/>
      <c r="B10" s="24" t="s">
        <v>310</v>
      </c>
      <c r="C10" s="53" t="s">
        <v>314</v>
      </c>
      <c r="D10" s="53"/>
      <c r="E10" s="53"/>
      <c r="F10" s="53"/>
      <c r="G10" s="24"/>
      <c r="H10" s="16"/>
      <c r="I10" s="25">
        <v>26208</v>
      </c>
      <c r="J10" s="28">
        <v>1089717864</v>
      </c>
      <c r="K10" s="19"/>
      <c r="L10" s="24" t="s">
        <v>310</v>
      </c>
      <c r="M10" s="54" t="s">
        <v>315</v>
      </c>
      <c r="N10" s="54"/>
      <c r="O10" s="54" t="s">
        <v>316</v>
      </c>
      <c r="P10" s="54"/>
      <c r="Q10" s="54"/>
      <c r="R10" s="16"/>
      <c r="S10" s="25">
        <v>0</v>
      </c>
      <c r="T10" s="26" t="s">
        <v>313</v>
      </c>
      <c r="W10" s="14"/>
      <c r="X10" s="27" t="s">
        <v>317</v>
      </c>
      <c r="Y10" s="46" t="s">
        <v>318</v>
      </c>
      <c r="Z10" s="46"/>
      <c r="AA10" s="46"/>
      <c r="AB10" s="46"/>
      <c r="AC10" s="27"/>
      <c r="AD10" s="16"/>
      <c r="AE10" s="25">
        <v>6</v>
      </c>
      <c r="AF10" s="28">
        <v>32583</v>
      </c>
      <c r="AG10" s="19"/>
      <c r="AH10" s="27" t="s">
        <v>310</v>
      </c>
      <c r="AI10" s="33" t="s">
        <v>319</v>
      </c>
      <c r="AJ10" s="33"/>
      <c r="AK10" s="33" t="s">
        <v>320</v>
      </c>
      <c r="AL10" s="33"/>
      <c r="AM10" s="33"/>
      <c r="AN10" s="16"/>
      <c r="AO10" s="25">
        <v>1</v>
      </c>
      <c r="AP10" s="26" t="s">
        <v>308</v>
      </c>
    </row>
    <row r="11" spans="1:42" ht="14.25" customHeight="1">
      <c r="A11" s="14"/>
      <c r="B11" s="24" t="s">
        <v>305</v>
      </c>
      <c r="C11" s="53" t="s">
        <v>309</v>
      </c>
      <c r="D11" s="53"/>
      <c r="E11" s="53"/>
      <c r="F11" s="53"/>
      <c r="G11" s="24"/>
      <c r="H11" s="16"/>
      <c r="I11" s="25">
        <v>10445</v>
      </c>
      <c r="J11" s="28">
        <v>77052649</v>
      </c>
      <c r="K11" s="19"/>
      <c r="L11" s="24" t="s">
        <v>310</v>
      </c>
      <c r="M11" s="54" t="s">
        <v>321</v>
      </c>
      <c r="N11" s="54"/>
      <c r="O11" s="54" t="s">
        <v>322</v>
      </c>
      <c r="P11" s="54"/>
      <c r="Q11" s="54"/>
      <c r="R11" s="16"/>
      <c r="S11" s="25">
        <v>1</v>
      </c>
      <c r="T11" s="26" t="s">
        <v>308</v>
      </c>
      <c r="W11" s="14"/>
      <c r="X11" s="27" t="s">
        <v>310</v>
      </c>
      <c r="Y11" s="33" t="s">
        <v>323</v>
      </c>
      <c r="Z11" s="33"/>
      <c r="AA11" s="33" t="s">
        <v>324</v>
      </c>
      <c r="AB11" s="33"/>
      <c r="AC11" s="33"/>
      <c r="AD11" s="16"/>
      <c r="AE11" s="25">
        <v>12</v>
      </c>
      <c r="AF11" s="28">
        <v>1307455</v>
      </c>
      <c r="AG11" s="19"/>
      <c r="AH11" s="27" t="s">
        <v>310</v>
      </c>
      <c r="AI11" s="33" t="s">
        <v>325</v>
      </c>
      <c r="AJ11" s="33"/>
      <c r="AK11" s="33" t="s">
        <v>326</v>
      </c>
      <c r="AL11" s="33"/>
      <c r="AM11" s="33"/>
      <c r="AN11" s="16"/>
      <c r="AO11" s="25">
        <v>0</v>
      </c>
      <c r="AP11" s="26" t="s">
        <v>313</v>
      </c>
    </row>
    <row r="12" spans="1:42" ht="14.25" customHeight="1">
      <c r="A12" s="14"/>
      <c r="B12" s="24" t="s">
        <v>317</v>
      </c>
      <c r="C12" s="53" t="s">
        <v>318</v>
      </c>
      <c r="D12" s="53"/>
      <c r="E12" s="53"/>
      <c r="F12" s="53"/>
      <c r="G12" s="24"/>
      <c r="H12" s="16"/>
      <c r="I12" s="25">
        <v>94</v>
      </c>
      <c r="J12" s="28">
        <v>71907</v>
      </c>
      <c r="K12" s="19"/>
      <c r="L12" s="24" t="s">
        <v>310</v>
      </c>
      <c r="M12" s="54" t="s">
        <v>327</v>
      </c>
      <c r="N12" s="54"/>
      <c r="O12" s="54" t="s">
        <v>328</v>
      </c>
      <c r="P12" s="54"/>
      <c r="Q12" s="54"/>
      <c r="R12" s="16"/>
      <c r="S12" s="25">
        <v>0</v>
      </c>
      <c r="T12" s="26" t="s">
        <v>313</v>
      </c>
      <c r="W12" s="14"/>
      <c r="X12" s="27" t="s">
        <v>310</v>
      </c>
      <c r="Y12" s="33" t="s">
        <v>329</v>
      </c>
      <c r="Z12" s="33"/>
      <c r="AA12" s="33" t="s">
        <v>330</v>
      </c>
      <c r="AB12" s="33"/>
      <c r="AC12" s="33"/>
      <c r="AD12" s="16"/>
      <c r="AE12" s="25">
        <v>10</v>
      </c>
      <c r="AF12" s="28">
        <v>810470</v>
      </c>
      <c r="AG12" s="19"/>
      <c r="AH12" s="27" t="s">
        <v>310</v>
      </c>
      <c r="AI12" s="33" t="s">
        <v>331</v>
      </c>
      <c r="AJ12" s="33"/>
      <c r="AK12" s="33" t="s">
        <v>332</v>
      </c>
      <c r="AL12" s="33"/>
      <c r="AM12" s="33"/>
      <c r="AN12" s="16"/>
      <c r="AO12" s="25">
        <v>0</v>
      </c>
      <c r="AP12" s="26" t="s">
        <v>313</v>
      </c>
    </row>
    <row r="13" spans="1:42" ht="14.25">
      <c r="A13" s="14"/>
      <c r="B13" s="24"/>
      <c r="C13" s="24"/>
      <c r="D13" s="24"/>
      <c r="E13" s="24"/>
      <c r="F13" s="24"/>
      <c r="G13" s="24"/>
      <c r="H13" s="16"/>
      <c r="I13" s="25"/>
      <c r="J13" s="28"/>
      <c r="K13" s="19"/>
      <c r="L13" s="24" t="s">
        <v>305</v>
      </c>
      <c r="M13" s="54" t="s">
        <v>333</v>
      </c>
      <c r="N13" s="54"/>
      <c r="O13" s="54" t="s">
        <v>334</v>
      </c>
      <c r="P13" s="54"/>
      <c r="Q13" s="54"/>
      <c r="R13" s="16"/>
      <c r="S13" s="25">
        <v>0</v>
      </c>
      <c r="T13" s="26" t="s">
        <v>313</v>
      </c>
      <c r="W13" s="14"/>
      <c r="X13" s="27" t="s">
        <v>310</v>
      </c>
      <c r="Y13" s="33" t="s">
        <v>335</v>
      </c>
      <c r="Z13" s="33"/>
      <c r="AA13" s="33" t="s">
        <v>336</v>
      </c>
      <c r="AB13" s="33"/>
      <c r="AC13" s="33"/>
      <c r="AD13" s="16"/>
      <c r="AE13" s="25">
        <v>4</v>
      </c>
      <c r="AF13" s="28">
        <v>1267032</v>
      </c>
      <c r="AG13" s="19"/>
      <c r="AH13" s="27" t="s">
        <v>310</v>
      </c>
      <c r="AI13" s="33" t="s">
        <v>337</v>
      </c>
      <c r="AJ13" s="33"/>
      <c r="AK13" s="33" t="s">
        <v>338</v>
      </c>
      <c r="AL13" s="33"/>
      <c r="AM13" s="33"/>
      <c r="AN13" s="16"/>
      <c r="AO13" s="25">
        <v>0</v>
      </c>
      <c r="AP13" s="26" t="s">
        <v>313</v>
      </c>
    </row>
    <row r="14" spans="1:42" ht="14.25" customHeight="1">
      <c r="A14" s="14"/>
      <c r="B14" s="47" t="s">
        <v>339</v>
      </c>
      <c r="C14" s="47"/>
      <c r="D14" s="48" t="s">
        <v>340</v>
      </c>
      <c r="E14" s="48"/>
      <c r="F14" s="24"/>
      <c r="G14" s="24"/>
      <c r="H14" s="16"/>
      <c r="I14" s="22">
        <v>1957</v>
      </c>
      <c r="J14" s="23">
        <v>82008226</v>
      </c>
      <c r="K14" s="19"/>
      <c r="L14" s="24" t="s">
        <v>310</v>
      </c>
      <c r="M14" s="54" t="s">
        <v>341</v>
      </c>
      <c r="N14" s="54"/>
      <c r="O14" s="54" t="s">
        <v>342</v>
      </c>
      <c r="P14" s="54"/>
      <c r="Q14" s="54"/>
      <c r="R14" s="16"/>
      <c r="S14" s="25">
        <v>13</v>
      </c>
      <c r="T14" s="25">
        <v>4490211</v>
      </c>
      <c r="W14" s="14"/>
      <c r="X14" s="27" t="s">
        <v>310</v>
      </c>
      <c r="Y14" s="33" t="s">
        <v>343</v>
      </c>
      <c r="Z14" s="33"/>
      <c r="AA14" s="33" t="s">
        <v>344</v>
      </c>
      <c r="AB14" s="33"/>
      <c r="AC14" s="33"/>
      <c r="AD14" s="16"/>
      <c r="AE14" s="25">
        <v>10</v>
      </c>
      <c r="AF14" s="28">
        <v>1820959</v>
      </c>
      <c r="AG14" s="19"/>
      <c r="AH14" s="27" t="s">
        <v>305</v>
      </c>
      <c r="AI14" s="33" t="s">
        <v>345</v>
      </c>
      <c r="AJ14" s="33"/>
      <c r="AK14" s="33" t="s">
        <v>346</v>
      </c>
      <c r="AL14" s="33"/>
      <c r="AM14" s="33"/>
      <c r="AN14" s="16"/>
      <c r="AO14" s="25">
        <v>2</v>
      </c>
      <c r="AP14" s="26" t="s">
        <v>308</v>
      </c>
    </row>
    <row r="15" spans="1:42" ht="14.25" customHeight="1">
      <c r="A15" s="14"/>
      <c r="B15" s="24" t="s">
        <v>310</v>
      </c>
      <c r="C15" s="53" t="s">
        <v>314</v>
      </c>
      <c r="D15" s="53"/>
      <c r="E15" s="53"/>
      <c r="F15" s="53"/>
      <c r="G15" s="24"/>
      <c r="H15" s="16"/>
      <c r="I15" s="25">
        <v>1801</v>
      </c>
      <c r="J15" s="28">
        <v>80279277</v>
      </c>
      <c r="K15" s="19"/>
      <c r="L15" s="24" t="s">
        <v>310</v>
      </c>
      <c r="M15" s="54" t="s">
        <v>347</v>
      </c>
      <c r="N15" s="54"/>
      <c r="O15" s="54" t="s">
        <v>348</v>
      </c>
      <c r="P15" s="54"/>
      <c r="Q15" s="54"/>
      <c r="R15" s="16"/>
      <c r="S15" s="25">
        <v>6</v>
      </c>
      <c r="T15" s="25">
        <v>18597</v>
      </c>
      <c r="W15" s="14"/>
      <c r="X15" s="27" t="s">
        <v>310</v>
      </c>
      <c r="Y15" s="33" t="s">
        <v>349</v>
      </c>
      <c r="Z15" s="33"/>
      <c r="AA15" s="33" t="s">
        <v>350</v>
      </c>
      <c r="AB15" s="33"/>
      <c r="AC15" s="33"/>
      <c r="AD15" s="16"/>
      <c r="AE15" s="25">
        <v>1</v>
      </c>
      <c r="AF15" s="29" t="s">
        <v>308</v>
      </c>
      <c r="AG15" s="19"/>
      <c r="AH15" s="27" t="s">
        <v>310</v>
      </c>
      <c r="AI15" s="33" t="s">
        <v>351</v>
      </c>
      <c r="AJ15" s="33"/>
      <c r="AK15" s="33" t="s">
        <v>352</v>
      </c>
      <c r="AL15" s="33"/>
      <c r="AM15" s="33"/>
      <c r="AN15" s="16"/>
      <c r="AO15" s="25">
        <v>0</v>
      </c>
      <c r="AP15" s="26" t="s">
        <v>313</v>
      </c>
    </row>
    <row r="16" spans="1:42" ht="14.25" customHeight="1">
      <c r="A16" s="14"/>
      <c r="B16" s="24" t="s">
        <v>305</v>
      </c>
      <c r="C16" s="53" t="s">
        <v>309</v>
      </c>
      <c r="D16" s="53"/>
      <c r="E16" s="53"/>
      <c r="F16" s="53"/>
      <c r="G16" s="24"/>
      <c r="H16" s="16"/>
      <c r="I16" s="25">
        <v>155</v>
      </c>
      <c r="J16" s="29" t="s">
        <v>308</v>
      </c>
      <c r="K16" s="19"/>
      <c r="L16" s="24" t="s">
        <v>305</v>
      </c>
      <c r="M16" s="54" t="s">
        <v>353</v>
      </c>
      <c r="N16" s="54"/>
      <c r="O16" s="54" t="s">
        <v>354</v>
      </c>
      <c r="P16" s="54"/>
      <c r="Q16" s="54"/>
      <c r="R16" s="16"/>
      <c r="S16" s="25">
        <v>6</v>
      </c>
      <c r="T16" s="25">
        <v>305850</v>
      </c>
      <c r="W16" s="14"/>
      <c r="X16" s="27" t="s">
        <v>310</v>
      </c>
      <c r="Y16" s="33" t="s">
        <v>355</v>
      </c>
      <c r="Z16" s="33"/>
      <c r="AA16" s="33" t="s">
        <v>356</v>
      </c>
      <c r="AB16" s="33"/>
      <c r="AC16" s="33"/>
      <c r="AD16" s="16"/>
      <c r="AE16" s="25">
        <v>12</v>
      </c>
      <c r="AF16" s="28">
        <v>1414875</v>
      </c>
      <c r="AG16" s="19"/>
      <c r="AH16" s="27" t="s">
        <v>305</v>
      </c>
      <c r="AI16" s="33" t="s">
        <v>357</v>
      </c>
      <c r="AJ16" s="33"/>
      <c r="AK16" s="33" t="s">
        <v>358</v>
      </c>
      <c r="AL16" s="33"/>
      <c r="AM16" s="33"/>
      <c r="AN16" s="16"/>
      <c r="AO16" s="25">
        <v>0</v>
      </c>
      <c r="AP16" s="26" t="s">
        <v>313</v>
      </c>
    </row>
    <row r="17" spans="1:42" ht="14.25" customHeight="1">
      <c r="A17" s="14"/>
      <c r="B17" s="24" t="s">
        <v>317</v>
      </c>
      <c r="C17" s="53" t="s">
        <v>318</v>
      </c>
      <c r="D17" s="53"/>
      <c r="E17" s="53"/>
      <c r="F17" s="53"/>
      <c r="G17" s="24"/>
      <c r="H17" s="16"/>
      <c r="I17" s="25">
        <v>1</v>
      </c>
      <c r="J17" s="29" t="s">
        <v>308</v>
      </c>
      <c r="K17" s="19"/>
      <c r="L17" s="24" t="s">
        <v>310</v>
      </c>
      <c r="M17" s="54" t="s">
        <v>359</v>
      </c>
      <c r="N17" s="54"/>
      <c r="O17" s="54" t="s">
        <v>360</v>
      </c>
      <c r="P17" s="54"/>
      <c r="Q17" s="54"/>
      <c r="R17" s="16"/>
      <c r="S17" s="25">
        <v>0</v>
      </c>
      <c r="T17" s="26" t="s">
        <v>313</v>
      </c>
      <c r="W17" s="14"/>
      <c r="X17" s="27" t="s">
        <v>305</v>
      </c>
      <c r="Y17" s="33" t="s">
        <v>361</v>
      </c>
      <c r="Z17" s="33"/>
      <c r="AA17" s="33" t="s">
        <v>362</v>
      </c>
      <c r="AB17" s="33"/>
      <c r="AC17" s="33"/>
      <c r="AD17" s="16"/>
      <c r="AE17" s="25">
        <v>9</v>
      </c>
      <c r="AF17" s="28">
        <v>532691</v>
      </c>
      <c r="AG17" s="19"/>
      <c r="AH17" s="27" t="s">
        <v>310</v>
      </c>
      <c r="AI17" s="33" t="s">
        <v>363</v>
      </c>
      <c r="AJ17" s="33"/>
      <c r="AK17" s="33" t="s">
        <v>364</v>
      </c>
      <c r="AL17" s="33"/>
      <c r="AM17" s="33"/>
      <c r="AN17" s="16"/>
      <c r="AO17" s="25">
        <v>0</v>
      </c>
      <c r="AP17" s="26" t="s">
        <v>313</v>
      </c>
    </row>
    <row r="18" spans="1:42" ht="14.25">
      <c r="A18" s="14"/>
      <c r="B18" s="24" t="s">
        <v>310</v>
      </c>
      <c r="C18" s="54" t="s">
        <v>365</v>
      </c>
      <c r="D18" s="54"/>
      <c r="E18" s="54" t="s">
        <v>366</v>
      </c>
      <c r="F18" s="54"/>
      <c r="G18" s="54"/>
      <c r="H18" s="16"/>
      <c r="I18" s="25">
        <v>20</v>
      </c>
      <c r="J18" s="28">
        <v>2196490</v>
      </c>
      <c r="K18" s="19"/>
      <c r="L18" s="24" t="s">
        <v>310</v>
      </c>
      <c r="M18" s="54" t="s">
        <v>367</v>
      </c>
      <c r="N18" s="54"/>
      <c r="O18" s="54" t="s">
        <v>368</v>
      </c>
      <c r="P18" s="54"/>
      <c r="Q18" s="54"/>
      <c r="R18" s="16"/>
      <c r="S18" s="25">
        <v>0</v>
      </c>
      <c r="T18" s="26" t="s">
        <v>313</v>
      </c>
      <c r="W18" s="14"/>
      <c r="X18" s="27" t="s">
        <v>310</v>
      </c>
      <c r="Y18" s="33" t="s">
        <v>369</v>
      </c>
      <c r="Z18" s="33"/>
      <c r="AA18" s="33" t="s">
        <v>370</v>
      </c>
      <c r="AB18" s="33"/>
      <c r="AC18" s="33"/>
      <c r="AD18" s="16"/>
      <c r="AE18" s="25">
        <v>0</v>
      </c>
      <c r="AF18" s="29" t="s">
        <v>313</v>
      </c>
      <c r="AG18" s="19"/>
      <c r="AH18" s="27" t="s">
        <v>310</v>
      </c>
      <c r="AI18" s="33" t="s">
        <v>371</v>
      </c>
      <c r="AJ18" s="33"/>
      <c r="AK18" s="33" t="s">
        <v>372</v>
      </c>
      <c r="AL18" s="33"/>
      <c r="AM18" s="33"/>
      <c r="AN18" s="16"/>
      <c r="AO18" s="25">
        <v>0</v>
      </c>
      <c r="AP18" s="26" t="s">
        <v>313</v>
      </c>
    </row>
    <row r="19" spans="1:42" ht="14.25">
      <c r="A19" s="14"/>
      <c r="B19" s="24" t="s">
        <v>310</v>
      </c>
      <c r="C19" s="54" t="s">
        <v>373</v>
      </c>
      <c r="D19" s="54"/>
      <c r="E19" s="54" t="s">
        <v>374</v>
      </c>
      <c r="F19" s="54"/>
      <c r="G19" s="54"/>
      <c r="H19" s="16"/>
      <c r="I19" s="25">
        <v>0</v>
      </c>
      <c r="J19" s="29" t="s">
        <v>313</v>
      </c>
      <c r="K19" s="19"/>
      <c r="L19" s="24" t="s">
        <v>305</v>
      </c>
      <c r="M19" s="54" t="s">
        <v>375</v>
      </c>
      <c r="N19" s="54"/>
      <c r="O19" s="54" t="s">
        <v>376</v>
      </c>
      <c r="P19" s="54"/>
      <c r="Q19" s="54"/>
      <c r="R19" s="16"/>
      <c r="S19" s="25">
        <v>0</v>
      </c>
      <c r="T19" s="26" t="s">
        <v>313</v>
      </c>
      <c r="W19" s="14"/>
      <c r="X19" s="27" t="s">
        <v>305</v>
      </c>
      <c r="Y19" s="33" t="s">
        <v>377</v>
      </c>
      <c r="Z19" s="33"/>
      <c r="AA19" s="33" t="s">
        <v>378</v>
      </c>
      <c r="AB19" s="33"/>
      <c r="AC19" s="33"/>
      <c r="AD19" s="16"/>
      <c r="AE19" s="25">
        <v>0</v>
      </c>
      <c r="AF19" s="29" t="s">
        <v>313</v>
      </c>
      <c r="AG19" s="19"/>
      <c r="AH19" s="27" t="s">
        <v>310</v>
      </c>
      <c r="AI19" s="33" t="s">
        <v>379</v>
      </c>
      <c r="AJ19" s="33"/>
      <c r="AK19" s="33" t="s">
        <v>380</v>
      </c>
      <c r="AL19" s="33"/>
      <c r="AM19" s="33"/>
      <c r="AN19" s="16"/>
      <c r="AO19" s="25">
        <v>0</v>
      </c>
      <c r="AP19" s="26" t="s">
        <v>313</v>
      </c>
    </row>
    <row r="20" spans="1:42" ht="14.25">
      <c r="A20" s="14"/>
      <c r="B20" s="24" t="s">
        <v>310</v>
      </c>
      <c r="C20" s="54" t="s">
        <v>381</v>
      </c>
      <c r="D20" s="54"/>
      <c r="E20" s="54" t="s">
        <v>382</v>
      </c>
      <c r="F20" s="54"/>
      <c r="G20" s="54"/>
      <c r="H20" s="16"/>
      <c r="I20" s="25">
        <v>30</v>
      </c>
      <c r="J20" s="28">
        <v>1224559</v>
      </c>
      <c r="K20" s="19"/>
      <c r="L20" s="24" t="s">
        <v>310</v>
      </c>
      <c r="M20" s="54" t="s">
        <v>383</v>
      </c>
      <c r="N20" s="54"/>
      <c r="O20" s="54" t="s">
        <v>384</v>
      </c>
      <c r="P20" s="54"/>
      <c r="Q20" s="54"/>
      <c r="R20" s="16"/>
      <c r="S20" s="25">
        <v>6</v>
      </c>
      <c r="T20" s="25">
        <v>2148151</v>
      </c>
      <c r="W20" s="14"/>
      <c r="X20" s="27" t="s">
        <v>310</v>
      </c>
      <c r="Y20" s="33" t="s">
        <v>385</v>
      </c>
      <c r="Z20" s="33"/>
      <c r="AA20" s="33" t="s">
        <v>386</v>
      </c>
      <c r="AB20" s="33"/>
      <c r="AC20" s="33"/>
      <c r="AD20" s="16"/>
      <c r="AE20" s="25">
        <v>5</v>
      </c>
      <c r="AF20" s="28">
        <v>4383998</v>
      </c>
      <c r="AG20" s="19"/>
      <c r="AH20" s="27" t="s">
        <v>310</v>
      </c>
      <c r="AI20" s="33" t="s">
        <v>387</v>
      </c>
      <c r="AJ20" s="33"/>
      <c r="AK20" s="33" t="s">
        <v>388</v>
      </c>
      <c r="AL20" s="33"/>
      <c r="AM20" s="33"/>
      <c r="AN20" s="16"/>
      <c r="AO20" s="25">
        <v>0</v>
      </c>
      <c r="AP20" s="26" t="s">
        <v>313</v>
      </c>
    </row>
    <row r="21" spans="1:42" ht="14.25">
      <c r="A21" s="14"/>
      <c r="B21" s="24" t="s">
        <v>305</v>
      </c>
      <c r="C21" s="54" t="s">
        <v>389</v>
      </c>
      <c r="D21" s="54"/>
      <c r="E21" s="54" t="s">
        <v>390</v>
      </c>
      <c r="F21" s="54"/>
      <c r="G21" s="54"/>
      <c r="H21" s="16"/>
      <c r="I21" s="25">
        <v>0</v>
      </c>
      <c r="J21" s="29" t="s">
        <v>313</v>
      </c>
      <c r="K21" s="19"/>
      <c r="L21" s="24" t="s">
        <v>310</v>
      </c>
      <c r="M21" s="54" t="s">
        <v>391</v>
      </c>
      <c r="N21" s="54"/>
      <c r="O21" s="54" t="s">
        <v>392</v>
      </c>
      <c r="P21" s="54"/>
      <c r="Q21" s="54"/>
      <c r="R21" s="16"/>
      <c r="S21" s="25">
        <v>5</v>
      </c>
      <c r="T21" s="25">
        <v>113971</v>
      </c>
      <c r="W21" s="14"/>
      <c r="X21" s="27" t="s">
        <v>310</v>
      </c>
      <c r="Y21" s="33" t="s">
        <v>393</v>
      </c>
      <c r="Z21" s="33"/>
      <c r="AA21" s="33" t="s">
        <v>394</v>
      </c>
      <c r="AB21" s="33"/>
      <c r="AC21" s="33"/>
      <c r="AD21" s="16"/>
      <c r="AE21" s="25">
        <v>9</v>
      </c>
      <c r="AF21" s="28">
        <v>328651</v>
      </c>
      <c r="AG21" s="19"/>
      <c r="AH21" s="27" t="s">
        <v>310</v>
      </c>
      <c r="AI21" s="33" t="s">
        <v>395</v>
      </c>
      <c r="AJ21" s="33"/>
      <c r="AK21" s="33" t="s">
        <v>396</v>
      </c>
      <c r="AL21" s="33"/>
      <c r="AM21" s="33"/>
      <c r="AN21" s="16"/>
      <c r="AO21" s="25">
        <v>1</v>
      </c>
      <c r="AP21" s="26" t="s">
        <v>308</v>
      </c>
    </row>
    <row r="22" spans="1:42" ht="14.25">
      <c r="A22" s="14"/>
      <c r="B22" s="24" t="s">
        <v>310</v>
      </c>
      <c r="C22" s="54" t="s">
        <v>397</v>
      </c>
      <c r="D22" s="54"/>
      <c r="E22" s="54" t="s">
        <v>398</v>
      </c>
      <c r="F22" s="54"/>
      <c r="G22" s="54"/>
      <c r="H22" s="16"/>
      <c r="I22" s="25">
        <v>1</v>
      </c>
      <c r="J22" s="29" t="s">
        <v>308</v>
      </c>
      <c r="K22" s="19"/>
      <c r="L22" s="24" t="s">
        <v>305</v>
      </c>
      <c r="M22" s="54" t="s">
        <v>399</v>
      </c>
      <c r="N22" s="54"/>
      <c r="O22" s="54" t="s">
        <v>400</v>
      </c>
      <c r="P22" s="54"/>
      <c r="Q22" s="54"/>
      <c r="R22" s="16"/>
      <c r="S22" s="25">
        <v>0</v>
      </c>
      <c r="T22" s="26" t="s">
        <v>313</v>
      </c>
      <c r="W22" s="14"/>
      <c r="X22" s="27" t="s">
        <v>310</v>
      </c>
      <c r="Y22" s="33" t="s">
        <v>401</v>
      </c>
      <c r="Z22" s="33"/>
      <c r="AA22" s="33" t="s">
        <v>402</v>
      </c>
      <c r="AB22" s="33"/>
      <c r="AC22" s="33"/>
      <c r="AD22" s="16"/>
      <c r="AE22" s="25">
        <v>7</v>
      </c>
      <c r="AF22" s="28">
        <v>3326</v>
      </c>
      <c r="AG22" s="19"/>
      <c r="AH22" s="27" t="s">
        <v>310</v>
      </c>
      <c r="AI22" s="33" t="s">
        <v>403</v>
      </c>
      <c r="AJ22" s="33"/>
      <c r="AK22" s="33" t="s">
        <v>404</v>
      </c>
      <c r="AL22" s="33"/>
      <c r="AM22" s="33"/>
      <c r="AN22" s="16"/>
      <c r="AO22" s="25">
        <v>2</v>
      </c>
      <c r="AP22" s="26" t="s">
        <v>308</v>
      </c>
    </row>
    <row r="23" spans="1:42" ht="14.25">
      <c r="A23" s="14"/>
      <c r="B23" s="24" t="s">
        <v>310</v>
      </c>
      <c r="C23" s="54" t="s">
        <v>405</v>
      </c>
      <c r="D23" s="54"/>
      <c r="E23" s="54" t="s">
        <v>406</v>
      </c>
      <c r="F23" s="54"/>
      <c r="G23" s="54"/>
      <c r="H23" s="16"/>
      <c r="I23" s="25">
        <v>2</v>
      </c>
      <c r="J23" s="29" t="s">
        <v>308</v>
      </c>
      <c r="K23" s="19"/>
      <c r="L23" s="24" t="s">
        <v>310</v>
      </c>
      <c r="M23" s="54" t="s">
        <v>407</v>
      </c>
      <c r="N23" s="54"/>
      <c r="O23" s="54" t="s">
        <v>408</v>
      </c>
      <c r="P23" s="54"/>
      <c r="Q23" s="54"/>
      <c r="R23" s="16"/>
      <c r="S23" s="25">
        <v>0</v>
      </c>
      <c r="T23" s="26" t="s">
        <v>313</v>
      </c>
      <c r="W23" s="14"/>
      <c r="X23" s="27" t="s">
        <v>305</v>
      </c>
      <c r="Y23" s="33" t="s">
        <v>409</v>
      </c>
      <c r="Z23" s="33"/>
      <c r="AA23" s="33" t="s">
        <v>410</v>
      </c>
      <c r="AB23" s="33"/>
      <c r="AC23" s="33"/>
      <c r="AD23" s="16"/>
      <c r="AE23" s="25">
        <v>0</v>
      </c>
      <c r="AF23" s="29" t="s">
        <v>313</v>
      </c>
      <c r="AG23" s="19"/>
      <c r="AH23" s="27" t="s">
        <v>310</v>
      </c>
      <c r="AI23" s="33" t="s">
        <v>411</v>
      </c>
      <c r="AJ23" s="33"/>
      <c r="AK23" s="33" t="s">
        <v>412</v>
      </c>
      <c r="AL23" s="33"/>
      <c r="AM23" s="33"/>
      <c r="AN23" s="16"/>
      <c r="AO23" s="25">
        <v>1</v>
      </c>
      <c r="AP23" s="26" t="s">
        <v>308</v>
      </c>
    </row>
    <row r="24" spans="1:42" ht="14.25">
      <c r="A24" s="14"/>
      <c r="B24" s="24" t="s">
        <v>310</v>
      </c>
      <c r="C24" s="54" t="s">
        <v>413</v>
      </c>
      <c r="D24" s="54"/>
      <c r="E24" s="54" t="s">
        <v>414</v>
      </c>
      <c r="F24" s="54"/>
      <c r="G24" s="54"/>
      <c r="H24" s="16"/>
      <c r="I24" s="25">
        <v>2</v>
      </c>
      <c r="J24" s="29" t="s">
        <v>308</v>
      </c>
      <c r="K24" s="19"/>
      <c r="L24" s="24" t="s">
        <v>310</v>
      </c>
      <c r="M24" s="54" t="s">
        <v>415</v>
      </c>
      <c r="N24" s="54"/>
      <c r="O24" s="54" t="s">
        <v>416</v>
      </c>
      <c r="P24" s="54"/>
      <c r="Q24" s="54"/>
      <c r="R24" s="16"/>
      <c r="S24" s="25">
        <v>19</v>
      </c>
      <c r="T24" s="25">
        <v>419351</v>
      </c>
      <c r="W24" s="14"/>
      <c r="X24" s="27" t="s">
        <v>310</v>
      </c>
      <c r="Y24" s="33" t="s">
        <v>417</v>
      </c>
      <c r="Z24" s="33"/>
      <c r="AA24" s="33" t="s">
        <v>418</v>
      </c>
      <c r="AB24" s="33"/>
      <c r="AC24" s="33"/>
      <c r="AD24" s="16"/>
      <c r="AE24" s="25">
        <v>0</v>
      </c>
      <c r="AF24" s="29" t="s">
        <v>313</v>
      </c>
      <c r="AG24" s="19"/>
      <c r="AH24" s="27" t="s">
        <v>310</v>
      </c>
      <c r="AI24" s="33" t="s">
        <v>419</v>
      </c>
      <c r="AJ24" s="33"/>
      <c r="AK24" s="33" t="s">
        <v>420</v>
      </c>
      <c r="AL24" s="33"/>
      <c r="AM24" s="33"/>
      <c r="AN24" s="16"/>
      <c r="AO24" s="25">
        <v>2</v>
      </c>
      <c r="AP24" s="26" t="s">
        <v>308</v>
      </c>
    </row>
    <row r="25" spans="1:42" ht="14.25">
      <c r="A25" s="14"/>
      <c r="B25" s="24" t="s">
        <v>310</v>
      </c>
      <c r="C25" s="54" t="s">
        <v>421</v>
      </c>
      <c r="D25" s="54"/>
      <c r="E25" s="54" t="s">
        <v>422</v>
      </c>
      <c r="F25" s="54"/>
      <c r="G25" s="54"/>
      <c r="H25" s="16"/>
      <c r="I25" s="25">
        <v>7</v>
      </c>
      <c r="J25" s="28">
        <v>2007040</v>
      </c>
      <c r="K25" s="19"/>
      <c r="L25" s="24" t="s">
        <v>305</v>
      </c>
      <c r="M25" s="54" t="s">
        <v>423</v>
      </c>
      <c r="N25" s="54"/>
      <c r="O25" s="54" t="s">
        <v>424</v>
      </c>
      <c r="P25" s="54"/>
      <c r="Q25" s="54"/>
      <c r="R25" s="16"/>
      <c r="S25" s="25">
        <v>4</v>
      </c>
      <c r="T25" s="25">
        <v>5542</v>
      </c>
      <c r="W25" s="14"/>
      <c r="X25" s="27"/>
      <c r="Y25" s="27"/>
      <c r="Z25" s="27"/>
      <c r="AA25" s="33" t="s">
        <v>425</v>
      </c>
      <c r="AB25" s="33"/>
      <c r="AC25" s="33"/>
      <c r="AD25" s="16"/>
      <c r="AE25" s="25"/>
      <c r="AF25" s="28"/>
      <c r="AG25" s="19"/>
      <c r="AH25" s="27"/>
      <c r="AI25" s="27"/>
      <c r="AJ25" s="27"/>
      <c r="AK25" s="33" t="s">
        <v>426</v>
      </c>
      <c r="AL25" s="33"/>
      <c r="AM25" s="33"/>
      <c r="AN25" s="16"/>
      <c r="AO25" s="25"/>
      <c r="AP25" s="25"/>
    </row>
    <row r="26" spans="1:42" ht="14.25">
      <c r="A26" s="14"/>
      <c r="B26" s="24" t="s">
        <v>310</v>
      </c>
      <c r="C26" s="54" t="s">
        <v>427</v>
      </c>
      <c r="D26" s="54"/>
      <c r="E26" s="54" t="s">
        <v>428</v>
      </c>
      <c r="F26" s="54"/>
      <c r="G26" s="54"/>
      <c r="H26" s="16"/>
      <c r="I26" s="25">
        <v>3</v>
      </c>
      <c r="J26" s="28">
        <v>851648</v>
      </c>
      <c r="K26" s="19"/>
      <c r="L26" s="24" t="s">
        <v>310</v>
      </c>
      <c r="M26" s="54" t="s">
        <v>429</v>
      </c>
      <c r="N26" s="54"/>
      <c r="O26" s="54" t="s">
        <v>430</v>
      </c>
      <c r="P26" s="54"/>
      <c r="Q26" s="54"/>
      <c r="R26" s="16"/>
      <c r="S26" s="25">
        <v>71</v>
      </c>
      <c r="T26" s="25">
        <v>2050256</v>
      </c>
      <c r="W26" s="14"/>
      <c r="X26" s="27" t="s">
        <v>310</v>
      </c>
      <c r="Y26" s="33" t="s">
        <v>431</v>
      </c>
      <c r="Z26" s="33"/>
      <c r="AA26" s="33" t="s">
        <v>432</v>
      </c>
      <c r="AB26" s="33"/>
      <c r="AC26" s="33"/>
      <c r="AD26" s="16"/>
      <c r="AE26" s="25">
        <v>6</v>
      </c>
      <c r="AF26" s="28">
        <v>207598</v>
      </c>
      <c r="AG26" s="19"/>
      <c r="AH26" s="27" t="s">
        <v>310</v>
      </c>
      <c r="AI26" s="33" t="s">
        <v>433</v>
      </c>
      <c r="AJ26" s="33"/>
      <c r="AK26" s="33" t="s">
        <v>434</v>
      </c>
      <c r="AL26" s="33"/>
      <c r="AM26" s="33"/>
      <c r="AN26" s="16"/>
      <c r="AO26" s="25">
        <v>0</v>
      </c>
      <c r="AP26" s="26" t="s">
        <v>313</v>
      </c>
    </row>
    <row r="27" spans="1:42" ht="14.25">
      <c r="A27" s="14"/>
      <c r="B27" s="24" t="s">
        <v>310</v>
      </c>
      <c r="C27" s="54" t="s">
        <v>435</v>
      </c>
      <c r="D27" s="54"/>
      <c r="E27" s="54" t="s">
        <v>436</v>
      </c>
      <c r="F27" s="54"/>
      <c r="G27" s="54"/>
      <c r="H27" s="16"/>
      <c r="I27" s="25">
        <v>12</v>
      </c>
      <c r="J27" s="28">
        <v>163166</v>
      </c>
      <c r="K27" s="19"/>
      <c r="L27" s="24" t="s">
        <v>310</v>
      </c>
      <c r="M27" s="54" t="s">
        <v>437</v>
      </c>
      <c r="N27" s="54"/>
      <c r="O27" s="54" t="s">
        <v>438</v>
      </c>
      <c r="P27" s="54"/>
      <c r="Q27" s="54"/>
      <c r="R27" s="16"/>
      <c r="S27" s="25">
        <v>66</v>
      </c>
      <c r="T27" s="25">
        <v>4827246</v>
      </c>
      <c r="W27" s="14"/>
      <c r="X27" s="27" t="s">
        <v>310</v>
      </c>
      <c r="Y27" s="33" t="s">
        <v>439</v>
      </c>
      <c r="Z27" s="33"/>
      <c r="AA27" s="33" t="s">
        <v>440</v>
      </c>
      <c r="AB27" s="33"/>
      <c r="AC27" s="33"/>
      <c r="AD27" s="16"/>
      <c r="AE27" s="25">
        <v>1</v>
      </c>
      <c r="AF27" s="29" t="s">
        <v>308</v>
      </c>
      <c r="AG27" s="19"/>
      <c r="AH27" s="27" t="s">
        <v>310</v>
      </c>
      <c r="AI27" s="33" t="s">
        <v>441</v>
      </c>
      <c r="AJ27" s="33"/>
      <c r="AK27" s="33" t="s">
        <v>442</v>
      </c>
      <c r="AL27" s="33"/>
      <c r="AM27" s="33"/>
      <c r="AN27" s="16"/>
      <c r="AO27" s="25">
        <v>0</v>
      </c>
      <c r="AP27" s="26" t="s">
        <v>313</v>
      </c>
    </row>
    <row r="28" spans="1:42" ht="14.25">
      <c r="A28" s="14"/>
      <c r="B28" s="24" t="s">
        <v>310</v>
      </c>
      <c r="C28" s="54" t="s">
        <v>443</v>
      </c>
      <c r="D28" s="54"/>
      <c r="E28" s="54" t="s">
        <v>444</v>
      </c>
      <c r="F28" s="54"/>
      <c r="G28" s="54"/>
      <c r="H28" s="16"/>
      <c r="I28" s="25">
        <v>4</v>
      </c>
      <c r="J28" s="28">
        <v>2007181</v>
      </c>
      <c r="K28" s="19"/>
      <c r="L28" s="24" t="s">
        <v>305</v>
      </c>
      <c r="M28" s="54" t="s">
        <v>445</v>
      </c>
      <c r="N28" s="54"/>
      <c r="O28" s="54" t="s">
        <v>446</v>
      </c>
      <c r="P28" s="54"/>
      <c r="Q28" s="54"/>
      <c r="R28" s="16"/>
      <c r="S28" s="25">
        <v>28</v>
      </c>
      <c r="T28" s="25">
        <v>126539</v>
      </c>
      <c r="W28" s="14"/>
      <c r="X28" s="27" t="s">
        <v>310</v>
      </c>
      <c r="Y28" s="33" t="s">
        <v>447</v>
      </c>
      <c r="Z28" s="33"/>
      <c r="AA28" s="33" t="s">
        <v>448</v>
      </c>
      <c r="AB28" s="33"/>
      <c r="AC28" s="33"/>
      <c r="AD28" s="16"/>
      <c r="AE28" s="25">
        <v>0</v>
      </c>
      <c r="AF28" s="29" t="s">
        <v>313</v>
      </c>
      <c r="AG28" s="19"/>
      <c r="AH28" s="27" t="s">
        <v>310</v>
      </c>
      <c r="AI28" s="33" t="s">
        <v>449</v>
      </c>
      <c r="AJ28" s="33"/>
      <c r="AK28" s="33" t="s">
        <v>450</v>
      </c>
      <c r="AL28" s="33"/>
      <c r="AM28" s="33"/>
      <c r="AN28" s="16"/>
      <c r="AO28" s="25">
        <v>0</v>
      </c>
      <c r="AP28" s="26" t="s">
        <v>313</v>
      </c>
    </row>
    <row r="29" spans="1:42" ht="14.25">
      <c r="A29" s="14"/>
      <c r="B29" s="24" t="s">
        <v>310</v>
      </c>
      <c r="C29" s="54" t="s">
        <v>451</v>
      </c>
      <c r="D29" s="54"/>
      <c r="E29" s="54" t="s">
        <v>452</v>
      </c>
      <c r="F29" s="54"/>
      <c r="G29" s="54"/>
      <c r="H29" s="16"/>
      <c r="I29" s="25">
        <v>9</v>
      </c>
      <c r="J29" s="28">
        <v>3587891</v>
      </c>
      <c r="K29" s="19"/>
      <c r="L29" s="24" t="s">
        <v>310</v>
      </c>
      <c r="M29" s="54" t="s">
        <v>453</v>
      </c>
      <c r="N29" s="54"/>
      <c r="O29" s="54" t="s">
        <v>454</v>
      </c>
      <c r="P29" s="54"/>
      <c r="Q29" s="54"/>
      <c r="R29" s="16"/>
      <c r="S29" s="25">
        <v>100</v>
      </c>
      <c r="T29" s="25">
        <v>5255375</v>
      </c>
      <c r="W29" s="14"/>
      <c r="X29" s="27" t="s">
        <v>310</v>
      </c>
      <c r="Y29" s="33" t="s">
        <v>455</v>
      </c>
      <c r="Z29" s="33"/>
      <c r="AA29" s="33" t="s">
        <v>456</v>
      </c>
      <c r="AB29" s="33"/>
      <c r="AC29" s="33"/>
      <c r="AD29" s="16"/>
      <c r="AE29" s="25">
        <v>1</v>
      </c>
      <c r="AF29" s="29" t="s">
        <v>308</v>
      </c>
      <c r="AG29" s="19"/>
      <c r="AH29" s="27" t="s">
        <v>310</v>
      </c>
      <c r="AI29" s="33" t="s">
        <v>457</v>
      </c>
      <c r="AJ29" s="33"/>
      <c r="AK29" s="33" t="s">
        <v>458</v>
      </c>
      <c r="AL29" s="33"/>
      <c r="AM29" s="33"/>
      <c r="AN29" s="16"/>
      <c r="AO29" s="25">
        <v>0</v>
      </c>
      <c r="AP29" s="26" t="s">
        <v>313</v>
      </c>
    </row>
    <row r="30" spans="1:42" ht="14.25">
      <c r="A30" s="14"/>
      <c r="B30" s="24" t="s">
        <v>305</v>
      </c>
      <c r="C30" s="54" t="s">
        <v>459</v>
      </c>
      <c r="D30" s="54"/>
      <c r="E30" s="54" t="s">
        <v>460</v>
      </c>
      <c r="F30" s="54"/>
      <c r="G30" s="54"/>
      <c r="H30" s="16"/>
      <c r="I30" s="25">
        <v>2</v>
      </c>
      <c r="J30" s="29" t="s">
        <v>308</v>
      </c>
      <c r="K30" s="19"/>
      <c r="L30" s="24" t="s">
        <v>310</v>
      </c>
      <c r="M30" s="54" t="s">
        <v>461</v>
      </c>
      <c r="N30" s="54"/>
      <c r="O30" s="54" t="s">
        <v>462</v>
      </c>
      <c r="P30" s="54"/>
      <c r="Q30" s="54"/>
      <c r="R30" s="16"/>
      <c r="S30" s="25">
        <v>112</v>
      </c>
      <c r="T30" s="25">
        <v>3498908</v>
      </c>
      <c r="W30" s="14"/>
      <c r="X30" s="27" t="s">
        <v>310</v>
      </c>
      <c r="Y30" s="33" t="s">
        <v>463</v>
      </c>
      <c r="Z30" s="33"/>
      <c r="AA30" s="33" t="s">
        <v>464</v>
      </c>
      <c r="AB30" s="33"/>
      <c r="AC30" s="33"/>
      <c r="AD30" s="16"/>
      <c r="AE30" s="25">
        <v>2</v>
      </c>
      <c r="AF30" s="29" t="s">
        <v>308</v>
      </c>
      <c r="AG30" s="19"/>
      <c r="AH30" s="27" t="s">
        <v>310</v>
      </c>
      <c r="AI30" s="33" t="s">
        <v>465</v>
      </c>
      <c r="AJ30" s="33"/>
      <c r="AK30" s="33" t="s">
        <v>466</v>
      </c>
      <c r="AL30" s="33"/>
      <c r="AM30" s="33"/>
      <c r="AN30" s="16"/>
      <c r="AO30" s="25">
        <v>0</v>
      </c>
      <c r="AP30" s="26" t="s">
        <v>313</v>
      </c>
    </row>
    <row r="31" spans="1:42" ht="14.25">
      <c r="A31" s="14"/>
      <c r="B31" s="24" t="s">
        <v>310</v>
      </c>
      <c r="C31" s="54" t="s">
        <v>467</v>
      </c>
      <c r="D31" s="54"/>
      <c r="E31" s="54" t="s">
        <v>468</v>
      </c>
      <c r="F31" s="54"/>
      <c r="G31" s="54"/>
      <c r="H31" s="16"/>
      <c r="I31" s="25">
        <v>11</v>
      </c>
      <c r="J31" s="28">
        <v>173945</v>
      </c>
      <c r="K31" s="19"/>
      <c r="L31" s="24" t="s">
        <v>305</v>
      </c>
      <c r="M31" s="54" t="s">
        <v>469</v>
      </c>
      <c r="N31" s="54"/>
      <c r="O31" s="54" t="s">
        <v>470</v>
      </c>
      <c r="P31" s="54"/>
      <c r="Q31" s="54"/>
      <c r="R31" s="16"/>
      <c r="S31" s="25">
        <v>1</v>
      </c>
      <c r="T31" s="26" t="s">
        <v>308</v>
      </c>
      <c r="W31" s="14"/>
      <c r="X31" s="27" t="s">
        <v>310</v>
      </c>
      <c r="Y31" s="33" t="s">
        <v>471</v>
      </c>
      <c r="Z31" s="33"/>
      <c r="AA31" s="33" t="s">
        <v>472</v>
      </c>
      <c r="AB31" s="33"/>
      <c r="AC31" s="33"/>
      <c r="AD31" s="16"/>
      <c r="AE31" s="25">
        <v>1</v>
      </c>
      <c r="AF31" s="29" t="s">
        <v>308</v>
      </c>
      <c r="AG31" s="19"/>
      <c r="AH31" s="27"/>
      <c r="AI31" s="27"/>
      <c r="AJ31" s="27"/>
      <c r="AK31" s="33" t="s">
        <v>473</v>
      </c>
      <c r="AL31" s="33"/>
      <c r="AM31" s="33"/>
      <c r="AN31" s="16"/>
      <c r="AO31" s="25"/>
      <c r="AP31" s="25"/>
    </row>
    <row r="32" spans="1:42" ht="14.25">
      <c r="A32" s="14"/>
      <c r="B32" s="24" t="s">
        <v>310</v>
      </c>
      <c r="C32" s="54" t="s">
        <v>474</v>
      </c>
      <c r="D32" s="54"/>
      <c r="E32" s="54" t="s">
        <v>475</v>
      </c>
      <c r="F32" s="54"/>
      <c r="G32" s="54"/>
      <c r="H32" s="16"/>
      <c r="I32" s="25">
        <v>8</v>
      </c>
      <c r="J32" s="28">
        <v>668555</v>
      </c>
      <c r="K32" s="19"/>
      <c r="L32" s="24" t="s">
        <v>310</v>
      </c>
      <c r="M32" s="54" t="s">
        <v>476</v>
      </c>
      <c r="N32" s="54"/>
      <c r="O32" s="54" t="s">
        <v>477</v>
      </c>
      <c r="P32" s="54"/>
      <c r="Q32" s="54"/>
      <c r="R32" s="16"/>
      <c r="S32" s="25">
        <v>58</v>
      </c>
      <c r="T32" s="25">
        <v>781913</v>
      </c>
      <c r="W32" s="14"/>
      <c r="X32" s="27" t="s">
        <v>305</v>
      </c>
      <c r="Y32" s="33" t="s">
        <v>478</v>
      </c>
      <c r="Z32" s="33"/>
      <c r="AA32" s="33" t="s">
        <v>479</v>
      </c>
      <c r="AB32" s="33"/>
      <c r="AC32" s="33"/>
      <c r="AD32" s="16"/>
      <c r="AE32" s="25">
        <v>0</v>
      </c>
      <c r="AF32" s="29" t="s">
        <v>313</v>
      </c>
      <c r="AG32" s="19"/>
      <c r="AH32" s="27" t="s">
        <v>310</v>
      </c>
      <c r="AI32" s="33" t="s">
        <v>480</v>
      </c>
      <c r="AJ32" s="33"/>
      <c r="AK32" s="33" t="s">
        <v>481</v>
      </c>
      <c r="AL32" s="33"/>
      <c r="AM32" s="33"/>
      <c r="AN32" s="16"/>
      <c r="AO32" s="25">
        <v>3</v>
      </c>
      <c r="AP32" s="25">
        <v>3782</v>
      </c>
    </row>
    <row r="33" spans="1:42" ht="14.25">
      <c r="A33" s="14"/>
      <c r="B33" s="24" t="s">
        <v>305</v>
      </c>
      <c r="C33" s="54" t="s">
        <v>482</v>
      </c>
      <c r="D33" s="54"/>
      <c r="E33" s="54" t="s">
        <v>483</v>
      </c>
      <c r="F33" s="54"/>
      <c r="G33" s="54"/>
      <c r="H33" s="16"/>
      <c r="I33" s="25">
        <v>7</v>
      </c>
      <c r="J33" s="28">
        <v>74812</v>
      </c>
      <c r="K33" s="19"/>
      <c r="L33" s="24" t="s">
        <v>305</v>
      </c>
      <c r="M33" s="54" t="s">
        <v>484</v>
      </c>
      <c r="N33" s="54"/>
      <c r="O33" s="54" t="s">
        <v>485</v>
      </c>
      <c r="P33" s="54"/>
      <c r="Q33" s="54"/>
      <c r="R33" s="16"/>
      <c r="S33" s="25">
        <v>1</v>
      </c>
      <c r="T33" s="26" t="s">
        <v>308</v>
      </c>
      <c r="W33" s="14"/>
      <c r="X33" s="27" t="s">
        <v>310</v>
      </c>
      <c r="Y33" s="33" t="s">
        <v>486</v>
      </c>
      <c r="Z33" s="33"/>
      <c r="AA33" s="33" t="s">
        <v>487</v>
      </c>
      <c r="AB33" s="33"/>
      <c r="AC33" s="33"/>
      <c r="AD33" s="16"/>
      <c r="AE33" s="25">
        <v>6</v>
      </c>
      <c r="AF33" s="28">
        <v>77361</v>
      </c>
      <c r="AG33" s="19"/>
      <c r="AH33" s="27" t="s">
        <v>310</v>
      </c>
      <c r="AI33" s="33" t="s">
        <v>488</v>
      </c>
      <c r="AJ33" s="33"/>
      <c r="AK33" s="33" t="s">
        <v>489</v>
      </c>
      <c r="AL33" s="33"/>
      <c r="AM33" s="33"/>
      <c r="AN33" s="16"/>
      <c r="AO33" s="25">
        <v>3</v>
      </c>
      <c r="AP33" s="25">
        <v>2666</v>
      </c>
    </row>
    <row r="34" spans="1:42" ht="14.25">
      <c r="A34" s="14"/>
      <c r="B34" s="24" t="s">
        <v>310</v>
      </c>
      <c r="C34" s="54" t="s">
        <v>490</v>
      </c>
      <c r="D34" s="54"/>
      <c r="E34" s="54" t="s">
        <v>491</v>
      </c>
      <c r="F34" s="54"/>
      <c r="G34" s="54"/>
      <c r="H34" s="16"/>
      <c r="I34" s="25">
        <v>0</v>
      </c>
      <c r="J34" s="29" t="s">
        <v>313</v>
      </c>
      <c r="K34" s="19"/>
      <c r="L34" s="24" t="s">
        <v>310</v>
      </c>
      <c r="M34" s="54" t="s">
        <v>492</v>
      </c>
      <c r="N34" s="54"/>
      <c r="O34" s="54" t="s">
        <v>493</v>
      </c>
      <c r="P34" s="54"/>
      <c r="Q34" s="54"/>
      <c r="R34" s="16"/>
      <c r="S34" s="25">
        <v>72</v>
      </c>
      <c r="T34" s="25">
        <v>1050446</v>
      </c>
      <c r="W34" s="14"/>
      <c r="X34" s="27" t="s">
        <v>310</v>
      </c>
      <c r="Y34" s="33" t="s">
        <v>494</v>
      </c>
      <c r="Z34" s="33"/>
      <c r="AA34" s="33" t="s">
        <v>495</v>
      </c>
      <c r="AB34" s="33"/>
      <c r="AC34" s="33"/>
      <c r="AD34" s="16"/>
      <c r="AE34" s="25">
        <v>7</v>
      </c>
      <c r="AF34" s="28">
        <v>83577</v>
      </c>
      <c r="AG34" s="19"/>
      <c r="AH34" s="27" t="s">
        <v>310</v>
      </c>
      <c r="AI34" s="33" t="s">
        <v>496</v>
      </c>
      <c r="AJ34" s="33"/>
      <c r="AK34" s="33" t="s">
        <v>497</v>
      </c>
      <c r="AL34" s="33"/>
      <c r="AM34" s="33"/>
      <c r="AN34" s="16"/>
      <c r="AO34" s="25">
        <v>0</v>
      </c>
      <c r="AP34" s="26" t="s">
        <v>313</v>
      </c>
    </row>
    <row r="35" spans="1:42" ht="14.25">
      <c r="A35" s="14"/>
      <c r="B35" s="24" t="s">
        <v>310</v>
      </c>
      <c r="C35" s="54" t="s">
        <v>498</v>
      </c>
      <c r="D35" s="54"/>
      <c r="E35" s="54" t="s">
        <v>499</v>
      </c>
      <c r="F35" s="54"/>
      <c r="G35" s="54"/>
      <c r="H35" s="16"/>
      <c r="I35" s="25">
        <v>0</v>
      </c>
      <c r="J35" s="29" t="s">
        <v>313</v>
      </c>
      <c r="K35" s="19"/>
      <c r="L35" s="24" t="s">
        <v>305</v>
      </c>
      <c r="M35" s="54" t="s">
        <v>500</v>
      </c>
      <c r="N35" s="54"/>
      <c r="O35" s="54" t="s">
        <v>501</v>
      </c>
      <c r="P35" s="54"/>
      <c r="Q35" s="54"/>
      <c r="R35" s="16"/>
      <c r="S35" s="25">
        <v>5</v>
      </c>
      <c r="T35" s="25">
        <v>14870</v>
      </c>
      <c r="W35" s="14"/>
      <c r="X35" s="27" t="s">
        <v>310</v>
      </c>
      <c r="Y35" s="33" t="s">
        <v>502</v>
      </c>
      <c r="Z35" s="33"/>
      <c r="AA35" s="33" t="s">
        <v>503</v>
      </c>
      <c r="AB35" s="33"/>
      <c r="AC35" s="33"/>
      <c r="AD35" s="16"/>
      <c r="AE35" s="25">
        <v>0</v>
      </c>
      <c r="AF35" s="29" t="s">
        <v>313</v>
      </c>
      <c r="AG35" s="19"/>
      <c r="AH35" s="27" t="s">
        <v>305</v>
      </c>
      <c r="AI35" s="33" t="s">
        <v>504</v>
      </c>
      <c r="AJ35" s="33"/>
      <c r="AK35" s="33" t="s">
        <v>505</v>
      </c>
      <c r="AL35" s="33"/>
      <c r="AM35" s="33"/>
      <c r="AN35" s="16"/>
      <c r="AO35" s="25">
        <v>0</v>
      </c>
      <c r="AP35" s="26" t="s">
        <v>313</v>
      </c>
    </row>
    <row r="36" spans="1:42" ht="14.25">
      <c r="A36" s="14"/>
      <c r="B36" s="24" t="s">
        <v>310</v>
      </c>
      <c r="C36" s="54" t="s">
        <v>506</v>
      </c>
      <c r="D36" s="54"/>
      <c r="E36" s="54" t="s">
        <v>507</v>
      </c>
      <c r="F36" s="54"/>
      <c r="G36" s="54"/>
      <c r="H36" s="16"/>
      <c r="I36" s="25">
        <v>5</v>
      </c>
      <c r="J36" s="28">
        <v>32698</v>
      </c>
      <c r="K36" s="19"/>
      <c r="L36" s="24" t="s">
        <v>310</v>
      </c>
      <c r="M36" s="54" t="s">
        <v>508</v>
      </c>
      <c r="N36" s="54"/>
      <c r="O36" s="54" t="s">
        <v>509</v>
      </c>
      <c r="P36" s="54"/>
      <c r="Q36" s="54"/>
      <c r="R36" s="16"/>
      <c r="S36" s="25">
        <v>18</v>
      </c>
      <c r="T36" s="25">
        <v>585313</v>
      </c>
      <c r="W36" s="14"/>
      <c r="X36" s="27" t="s">
        <v>305</v>
      </c>
      <c r="Y36" s="33" t="s">
        <v>510</v>
      </c>
      <c r="Z36" s="33"/>
      <c r="AA36" s="33" t="s">
        <v>511</v>
      </c>
      <c r="AB36" s="33"/>
      <c r="AC36" s="33"/>
      <c r="AD36" s="16"/>
      <c r="AE36" s="25">
        <v>4</v>
      </c>
      <c r="AF36" s="29" t="s">
        <v>308</v>
      </c>
      <c r="AG36" s="19"/>
      <c r="AH36" s="27"/>
      <c r="AI36" s="27"/>
      <c r="AJ36" s="27"/>
      <c r="AK36" s="33" t="s">
        <v>512</v>
      </c>
      <c r="AL36" s="33"/>
      <c r="AM36" s="33"/>
      <c r="AN36" s="16"/>
      <c r="AO36" s="25"/>
      <c r="AP36" s="25"/>
    </row>
    <row r="37" spans="1:42" ht="14.25">
      <c r="A37" s="14"/>
      <c r="B37" s="24" t="s">
        <v>305</v>
      </c>
      <c r="C37" s="54" t="s">
        <v>513</v>
      </c>
      <c r="D37" s="54"/>
      <c r="E37" s="54" t="s">
        <v>514</v>
      </c>
      <c r="F37" s="54"/>
      <c r="G37" s="54"/>
      <c r="H37" s="16"/>
      <c r="I37" s="25">
        <v>0</v>
      </c>
      <c r="J37" s="29" t="s">
        <v>313</v>
      </c>
      <c r="K37" s="19"/>
      <c r="L37" s="24" t="s">
        <v>310</v>
      </c>
      <c r="M37" s="54" t="s">
        <v>515</v>
      </c>
      <c r="N37" s="54"/>
      <c r="O37" s="54" t="s">
        <v>516</v>
      </c>
      <c r="P37" s="54"/>
      <c r="Q37" s="54"/>
      <c r="R37" s="16"/>
      <c r="S37" s="25">
        <v>22</v>
      </c>
      <c r="T37" s="25">
        <v>1510032</v>
      </c>
      <c r="W37" s="14"/>
      <c r="X37" s="27" t="s">
        <v>310</v>
      </c>
      <c r="Y37" s="33" t="s">
        <v>517</v>
      </c>
      <c r="Z37" s="33"/>
      <c r="AA37" s="33" t="s">
        <v>518</v>
      </c>
      <c r="AB37" s="33"/>
      <c r="AC37" s="33"/>
      <c r="AD37" s="16"/>
      <c r="AE37" s="25">
        <v>17</v>
      </c>
      <c r="AF37" s="28">
        <v>399571</v>
      </c>
      <c r="AG37" s="19"/>
      <c r="AH37" s="27" t="s">
        <v>310</v>
      </c>
      <c r="AI37" s="33" t="s">
        <v>519</v>
      </c>
      <c r="AJ37" s="33"/>
      <c r="AK37" s="33" t="s">
        <v>520</v>
      </c>
      <c r="AL37" s="33"/>
      <c r="AM37" s="33"/>
      <c r="AN37" s="16"/>
      <c r="AO37" s="25">
        <v>0</v>
      </c>
      <c r="AP37" s="26" t="s">
        <v>313</v>
      </c>
    </row>
    <row r="38" spans="1:42" ht="14.25">
      <c r="A38" s="14"/>
      <c r="B38" s="24" t="s">
        <v>310</v>
      </c>
      <c r="C38" s="54" t="s">
        <v>521</v>
      </c>
      <c r="D38" s="54"/>
      <c r="E38" s="54" t="s">
        <v>522</v>
      </c>
      <c r="F38" s="54"/>
      <c r="G38" s="54"/>
      <c r="H38" s="16"/>
      <c r="I38" s="25">
        <v>4</v>
      </c>
      <c r="J38" s="28">
        <v>11677</v>
      </c>
      <c r="K38" s="19"/>
      <c r="L38" s="24" t="s">
        <v>310</v>
      </c>
      <c r="M38" s="54" t="s">
        <v>523</v>
      </c>
      <c r="N38" s="54"/>
      <c r="O38" s="54" t="s">
        <v>524</v>
      </c>
      <c r="P38" s="54"/>
      <c r="Q38" s="54"/>
      <c r="R38" s="16"/>
      <c r="S38" s="25">
        <v>52</v>
      </c>
      <c r="T38" s="25">
        <v>3388934</v>
      </c>
      <c r="W38" s="14"/>
      <c r="X38" s="27" t="s">
        <v>305</v>
      </c>
      <c r="Y38" s="33" t="s">
        <v>525</v>
      </c>
      <c r="Z38" s="33"/>
      <c r="AA38" s="33" t="s">
        <v>526</v>
      </c>
      <c r="AB38" s="33"/>
      <c r="AC38" s="33"/>
      <c r="AD38" s="16"/>
      <c r="AE38" s="25">
        <v>3</v>
      </c>
      <c r="AF38" s="28">
        <v>14741</v>
      </c>
      <c r="AG38" s="19"/>
      <c r="AH38" s="27" t="s">
        <v>310</v>
      </c>
      <c r="AI38" s="33" t="s">
        <v>527</v>
      </c>
      <c r="AJ38" s="33"/>
      <c r="AK38" s="33" t="s">
        <v>528</v>
      </c>
      <c r="AL38" s="33"/>
      <c r="AM38" s="33"/>
      <c r="AN38" s="16"/>
      <c r="AO38" s="25">
        <v>0</v>
      </c>
      <c r="AP38" s="26" t="s">
        <v>313</v>
      </c>
    </row>
    <row r="39" spans="1:42" ht="14.25">
      <c r="A39" s="14"/>
      <c r="B39" s="24" t="s">
        <v>310</v>
      </c>
      <c r="C39" s="54" t="s">
        <v>529</v>
      </c>
      <c r="D39" s="54"/>
      <c r="E39" s="54" t="s">
        <v>530</v>
      </c>
      <c r="F39" s="54"/>
      <c r="G39" s="54"/>
      <c r="H39" s="16"/>
      <c r="I39" s="25">
        <v>32</v>
      </c>
      <c r="J39" s="28">
        <v>582725</v>
      </c>
      <c r="K39" s="19"/>
      <c r="L39" s="24" t="s">
        <v>305</v>
      </c>
      <c r="M39" s="54" t="s">
        <v>531</v>
      </c>
      <c r="N39" s="54"/>
      <c r="O39" s="54" t="s">
        <v>532</v>
      </c>
      <c r="P39" s="54"/>
      <c r="Q39" s="54"/>
      <c r="R39" s="16"/>
      <c r="S39" s="25">
        <v>7</v>
      </c>
      <c r="T39" s="25">
        <v>205424</v>
      </c>
      <c r="W39" s="14"/>
      <c r="X39" s="27" t="s">
        <v>310</v>
      </c>
      <c r="Y39" s="33" t="s">
        <v>533</v>
      </c>
      <c r="Z39" s="33"/>
      <c r="AA39" s="33" t="s">
        <v>534</v>
      </c>
      <c r="AB39" s="33"/>
      <c r="AC39" s="33"/>
      <c r="AD39" s="16"/>
      <c r="AE39" s="25">
        <v>7</v>
      </c>
      <c r="AF39" s="28">
        <v>135650</v>
      </c>
      <c r="AG39" s="19"/>
      <c r="AH39" s="27" t="s">
        <v>310</v>
      </c>
      <c r="AI39" s="33" t="s">
        <v>535</v>
      </c>
      <c r="AJ39" s="33"/>
      <c r="AK39" s="33" t="s">
        <v>536</v>
      </c>
      <c r="AL39" s="33"/>
      <c r="AM39" s="33"/>
      <c r="AN39" s="16"/>
      <c r="AO39" s="25">
        <v>8</v>
      </c>
      <c r="AP39" s="25">
        <v>51729</v>
      </c>
    </row>
    <row r="40" spans="1:42" ht="14.25">
      <c r="A40" s="14"/>
      <c r="B40" s="24" t="s">
        <v>305</v>
      </c>
      <c r="C40" s="54" t="s">
        <v>537</v>
      </c>
      <c r="D40" s="54"/>
      <c r="E40" s="54" t="s">
        <v>538</v>
      </c>
      <c r="F40" s="54"/>
      <c r="G40" s="54"/>
      <c r="H40" s="16"/>
      <c r="I40" s="25">
        <v>13</v>
      </c>
      <c r="J40" s="28">
        <v>42634</v>
      </c>
      <c r="K40" s="19"/>
      <c r="L40" s="24" t="s">
        <v>310</v>
      </c>
      <c r="M40" s="54" t="s">
        <v>539</v>
      </c>
      <c r="N40" s="54"/>
      <c r="O40" s="54" t="s">
        <v>540</v>
      </c>
      <c r="P40" s="54"/>
      <c r="Q40" s="54"/>
      <c r="R40" s="16"/>
      <c r="S40" s="25">
        <v>0</v>
      </c>
      <c r="T40" s="26" t="s">
        <v>313</v>
      </c>
      <c r="W40" s="14"/>
      <c r="X40" s="27" t="s">
        <v>317</v>
      </c>
      <c r="Y40" s="33" t="s">
        <v>541</v>
      </c>
      <c r="Z40" s="33"/>
      <c r="AA40" s="33" t="s">
        <v>542</v>
      </c>
      <c r="AB40" s="33"/>
      <c r="AC40" s="33"/>
      <c r="AD40" s="16"/>
      <c r="AE40" s="25">
        <v>6</v>
      </c>
      <c r="AF40" s="28">
        <v>32583</v>
      </c>
      <c r="AG40" s="19"/>
      <c r="AH40" s="27" t="s">
        <v>310</v>
      </c>
      <c r="AI40" s="33" t="s">
        <v>543</v>
      </c>
      <c r="AJ40" s="33"/>
      <c r="AK40" s="33" t="s">
        <v>544</v>
      </c>
      <c r="AL40" s="33"/>
      <c r="AM40" s="33"/>
      <c r="AN40" s="16"/>
      <c r="AO40" s="25">
        <v>0</v>
      </c>
      <c r="AP40" s="26" t="s">
        <v>313</v>
      </c>
    </row>
    <row r="41" spans="1:42" ht="14.25">
      <c r="A41" s="14"/>
      <c r="B41" s="24" t="s">
        <v>310</v>
      </c>
      <c r="C41" s="54" t="s">
        <v>545</v>
      </c>
      <c r="D41" s="54"/>
      <c r="E41" s="54" t="s">
        <v>546</v>
      </c>
      <c r="F41" s="54"/>
      <c r="G41" s="54"/>
      <c r="H41" s="16"/>
      <c r="I41" s="25">
        <v>1</v>
      </c>
      <c r="J41" s="29" t="s">
        <v>308</v>
      </c>
      <c r="K41" s="19"/>
      <c r="L41" s="24" t="s">
        <v>310</v>
      </c>
      <c r="M41" s="54" t="s">
        <v>547</v>
      </c>
      <c r="N41" s="54"/>
      <c r="O41" s="54" t="s">
        <v>548</v>
      </c>
      <c r="P41" s="54"/>
      <c r="Q41" s="54"/>
      <c r="R41" s="16"/>
      <c r="S41" s="25">
        <v>3</v>
      </c>
      <c r="T41" s="25">
        <v>34526</v>
      </c>
      <c r="W41" s="14"/>
      <c r="X41" s="27" t="s">
        <v>310</v>
      </c>
      <c r="Y41" s="33" t="s">
        <v>549</v>
      </c>
      <c r="Z41" s="33"/>
      <c r="AA41" s="33" t="s">
        <v>550</v>
      </c>
      <c r="AB41" s="33"/>
      <c r="AC41" s="33"/>
      <c r="AD41" s="16"/>
      <c r="AE41" s="25">
        <v>2</v>
      </c>
      <c r="AF41" s="29" t="s">
        <v>308</v>
      </c>
      <c r="AG41" s="19"/>
      <c r="AH41" s="27" t="s">
        <v>310</v>
      </c>
      <c r="AI41" s="33" t="s">
        <v>551</v>
      </c>
      <c r="AJ41" s="33"/>
      <c r="AK41" s="33" t="s">
        <v>552</v>
      </c>
      <c r="AL41" s="33"/>
      <c r="AM41" s="33"/>
      <c r="AN41" s="16"/>
      <c r="AO41" s="25">
        <v>11</v>
      </c>
      <c r="AP41" s="25">
        <v>67722</v>
      </c>
    </row>
    <row r="42" spans="1:42" ht="14.25">
      <c r="A42" s="14"/>
      <c r="B42" s="24" t="s">
        <v>310</v>
      </c>
      <c r="C42" s="54" t="s">
        <v>553</v>
      </c>
      <c r="D42" s="54"/>
      <c r="E42" s="54" t="s">
        <v>554</v>
      </c>
      <c r="F42" s="54"/>
      <c r="G42" s="54"/>
      <c r="H42" s="16"/>
      <c r="I42" s="25">
        <v>13</v>
      </c>
      <c r="J42" s="28">
        <v>577022</v>
      </c>
      <c r="K42" s="19"/>
      <c r="L42" s="24" t="s">
        <v>310</v>
      </c>
      <c r="M42" s="54" t="s">
        <v>555</v>
      </c>
      <c r="N42" s="54"/>
      <c r="O42" s="54" t="s">
        <v>556</v>
      </c>
      <c r="P42" s="54"/>
      <c r="Q42" s="54"/>
      <c r="R42" s="16"/>
      <c r="S42" s="25">
        <v>4</v>
      </c>
      <c r="T42" s="25">
        <v>27429</v>
      </c>
      <c r="W42" s="14"/>
      <c r="X42" s="27" t="s">
        <v>305</v>
      </c>
      <c r="Y42" s="33" t="s">
        <v>557</v>
      </c>
      <c r="Z42" s="33"/>
      <c r="AA42" s="33" t="s">
        <v>558</v>
      </c>
      <c r="AB42" s="33"/>
      <c r="AC42" s="33"/>
      <c r="AD42" s="16"/>
      <c r="AE42" s="25">
        <v>0</v>
      </c>
      <c r="AF42" s="29" t="s">
        <v>313</v>
      </c>
      <c r="AG42" s="19"/>
      <c r="AH42" s="27" t="s">
        <v>310</v>
      </c>
      <c r="AI42" s="33" t="s">
        <v>559</v>
      </c>
      <c r="AJ42" s="33"/>
      <c r="AK42" s="33" t="s">
        <v>560</v>
      </c>
      <c r="AL42" s="33"/>
      <c r="AM42" s="33"/>
      <c r="AN42" s="16"/>
      <c r="AO42" s="25">
        <v>0</v>
      </c>
      <c r="AP42" s="26" t="s">
        <v>313</v>
      </c>
    </row>
    <row r="43" spans="1:42" ht="14.25">
      <c r="A43" s="14"/>
      <c r="B43" s="24" t="s">
        <v>305</v>
      </c>
      <c r="C43" s="54" t="s">
        <v>561</v>
      </c>
      <c r="D43" s="54"/>
      <c r="E43" s="54" t="s">
        <v>562</v>
      </c>
      <c r="F43" s="54"/>
      <c r="G43" s="54"/>
      <c r="H43" s="16"/>
      <c r="I43" s="25">
        <v>1</v>
      </c>
      <c r="J43" s="29" t="s">
        <v>308</v>
      </c>
      <c r="K43" s="19"/>
      <c r="L43" s="24" t="s">
        <v>310</v>
      </c>
      <c r="M43" s="54" t="s">
        <v>563</v>
      </c>
      <c r="N43" s="54"/>
      <c r="O43" s="54" t="s">
        <v>564</v>
      </c>
      <c r="P43" s="54"/>
      <c r="Q43" s="54"/>
      <c r="R43" s="16"/>
      <c r="S43" s="25">
        <v>5</v>
      </c>
      <c r="T43" s="25">
        <v>174693</v>
      </c>
      <c r="W43" s="14"/>
      <c r="X43" s="27" t="s">
        <v>310</v>
      </c>
      <c r="Y43" s="33" t="s">
        <v>565</v>
      </c>
      <c r="Z43" s="33"/>
      <c r="AA43" s="33" t="s">
        <v>566</v>
      </c>
      <c r="AB43" s="33"/>
      <c r="AC43" s="33"/>
      <c r="AD43" s="16"/>
      <c r="AE43" s="25">
        <v>0</v>
      </c>
      <c r="AF43" s="29" t="s">
        <v>313</v>
      </c>
      <c r="AG43" s="19"/>
      <c r="AH43" s="27" t="s">
        <v>310</v>
      </c>
      <c r="AI43" s="33" t="s">
        <v>567</v>
      </c>
      <c r="AJ43" s="33"/>
      <c r="AK43" s="33" t="s">
        <v>568</v>
      </c>
      <c r="AL43" s="33"/>
      <c r="AM43" s="33"/>
      <c r="AN43" s="16"/>
      <c r="AO43" s="25">
        <v>1</v>
      </c>
      <c r="AP43" s="26" t="s">
        <v>308</v>
      </c>
    </row>
    <row r="44" spans="1:42" ht="14.25">
      <c r="A44" s="14"/>
      <c r="B44" s="24" t="s">
        <v>310</v>
      </c>
      <c r="C44" s="54" t="s">
        <v>569</v>
      </c>
      <c r="D44" s="54"/>
      <c r="E44" s="54" t="s">
        <v>570</v>
      </c>
      <c r="F44" s="54"/>
      <c r="G44" s="54"/>
      <c r="H44" s="16"/>
      <c r="I44" s="25">
        <v>23</v>
      </c>
      <c r="J44" s="28">
        <v>128275</v>
      </c>
      <c r="K44" s="19"/>
      <c r="L44" s="24" t="s">
        <v>305</v>
      </c>
      <c r="M44" s="54" t="s">
        <v>571</v>
      </c>
      <c r="N44" s="54"/>
      <c r="O44" s="54" t="s">
        <v>572</v>
      </c>
      <c r="P44" s="54"/>
      <c r="Q44" s="54"/>
      <c r="R44" s="16"/>
      <c r="S44" s="25">
        <v>1</v>
      </c>
      <c r="T44" s="26" t="s">
        <v>308</v>
      </c>
      <c r="W44" s="14"/>
      <c r="X44" s="27" t="s">
        <v>305</v>
      </c>
      <c r="Y44" s="33" t="s">
        <v>573</v>
      </c>
      <c r="Z44" s="33"/>
      <c r="AA44" s="33" t="s">
        <v>574</v>
      </c>
      <c r="AB44" s="33"/>
      <c r="AC44" s="33"/>
      <c r="AD44" s="16"/>
      <c r="AE44" s="25">
        <v>0</v>
      </c>
      <c r="AF44" s="29" t="s">
        <v>313</v>
      </c>
      <c r="AG44" s="19"/>
      <c r="AH44" s="27" t="s">
        <v>310</v>
      </c>
      <c r="AI44" s="33" t="s">
        <v>575</v>
      </c>
      <c r="AJ44" s="33"/>
      <c r="AK44" s="33" t="s">
        <v>576</v>
      </c>
      <c r="AL44" s="33"/>
      <c r="AM44" s="33"/>
      <c r="AN44" s="16"/>
      <c r="AO44" s="25">
        <v>0</v>
      </c>
      <c r="AP44" s="26" t="s">
        <v>313</v>
      </c>
    </row>
    <row r="45" spans="1:42" ht="14.25">
      <c r="A45" s="14"/>
      <c r="B45" s="24" t="s">
        <v>305</v>
      </c>
      <c r="C45" s="54" t="s">
        <v>577</v>
      </c>
      <c r="D45" s="54"/>
      <c r="E45" s="54" t="s">
        <v>578</v>
      </c>
      <c r="F45" s="54"/>
      <c r="G45" s="54"/>
      <c r="H45" s="16"/>
      <c r="I45" s="25">
        <v>3</v>
      </c>
      <c r="J45" s="28">
        <v>2670</v>
      </c>
      <c r="K45" s="19"/>
      <c r="L45" s="24" t="s">
        <v>310</v>
      </c>
      <c r="M45" s="54" t="s">
        <v>579</v>
      </c>
      <c r="N45" s="54"/>
      <c r="O45" s="54" t="s">
        <v>580</v>
      </c>
      <c r="P45" s="54"/>
      <c r="Q45" s="54"/>
      <c r="R45" s="16"/>
      <c r="S45" s="25">
        <v>7</v>
      </c>
      <c r="T45" s="25">
        <v>210280</v>
      </c>
      <c r="W45" s="14"/>
      <c r="X45" s="27"/>
      <c r="Y45" s="27"/>
      <c r="Z45" s="27"/>
      <c r="AA45" s="33" t="s">
        <v>581</v>
      </c>
      <c r="AB45" s="33"/>
      <c r="AC45" s="33"/>
      <c r="AD45" s="16"/>
      <c r="AE45" s="25"/>
      <c r="AF45" s="28"/>
      <c r="AG45" s="19"/>
      <c r="AH45" s="27" t="s">
        <v>310</v>
      </c>
      <c r="AI45" s="33" t="s">
        <v>582</v>
      </c>
      <c r="AJ45" s="33"/>
      <c r="AK45" s="33" t="s">
        <v>583</v>
      </c>
      <c r="AL45" s="33"/>
      <c r="AM45" s="33"/>
      <c r="AN45" s="16"/>
      <c r="AO45" s="25">
        <v>0</v>
      </c>
      <c r="AP45" s="26" t="s">
        <v>313</v>
      </c>
    </row>
    <row r="46" spans="1:42" ht="14.25">
      <c r="A46" s="14"/>
      <c r="B46" s="24" t="s">
        <v>310</v>
      </c>
      <c r="C46" s="54" t="s">
        <v>584</v>
      </c>
      <c r="D46" s="54"/>
      <c r="E46" s="54" t="s">
        <v>585</v>
      </c>
      <c r="F46" s="54"/>
      <c r="G46" s="54"/>
      <c r="H46" s="16"/>
      <c r="I46" s="25">
        <v>5</v>
      </c>
      <c r="J46" s="28">
        <v>1098876</v>
      </c>
      <c r="K46" s="19"/>
      <c r="L46" s="24" t="s">
        <v>310</v>
      </c>
      <c r="M46" s="54" t="s">
        <v>586</v>
      </c>
      <c r="N46" s="54"/>
      <c r="O46" s="54" t="s">
        <v>587</v>
      </c>
      <c r="P46" s="54"/>
      <c r="Q46" s="54"/>
      <c r="R46" s="16"/>
      <c r="S46" s="25">
        <v>12</v>
      </c>
      <c r="T46" s="25">
        <v>239324</v>
      </c>
      <c r="W46" s="14"/>
      <c r="X46" s="27" t="s">
        <v>310</v>
      </c>
      <c r="Y46" s="33" t="s">
        <v>588</v>
      </c>
      <c r="Z46" s="33"/>
      <c r="AA46" s="33" t="s">
        <v>589</v>
      </c>
      <c r="AB46" s="33"/>
      <c r="AC46" s="33"/>
      <c r="AD46" s="16"/>
      <c r="AE46" s="25">
        <v>7</v>
      </c>
      <c r="AF46" s="28">
        <v>58935</v>
      </c>
      <c r="AG46" s="19"/>
      <c r="AH46" s="27" t="s">
        <v>310</v>
      </c>
      <c r="AI46" s="33" t="s">
        <v>590</v>
      </c>
      <c r="AJ46" s="33"/>
      <c r="AK46" s="33" t="s">
        <v>591</v>
      </c>
      <c r="AL46" s="33"/>
      <c r="AM46" s="33"/>
      <c r="AN46" s="16"/>
      <c r="AO46" s="25">
        <v>0</v>
      </c>
      <c r="AP46" s="26" t="s">
        <v>313</v>
      </c>
    </row>
    <row r="47" spans="1:42" ht="14.25">
      <c r="A47" s="14"/>
      <c r="B47" s="24" t="s">
        <v>305</v>
      </c>
      <c r="C47" s="54" t="s">
        <v>592</v>
      </c>
      <c r="D47" s="54"/>
      <c r="E47" s="54" t="s">
        <v>593</v>
      </c>
      <c r="F47" s="54"/>
      <c r="G47" s="54"/>
      <c r="H47" s="16"/>
      <c r="I47" s="25">
        <v>1</v>
      </c>
      <c r="J47" s="29" t="s">
        <v>308</v>
      </c>
      <c r="K47" s="19"/>
      <c r="L47" s="24" t="s">
        <v>310</v>
      </c>
      <c r="M47" s="54" t="s">
        <v>594</v>
      </c>
      <c r="N47" s="54"/>
      <c r="O47" s="54" t="s">
        <v>595</v>
      </c>
      <c r="P47" s="54"/>
      <c r="Q47" s="54"/>
      <c r="R47" s="16"/>
      <c r="S47" s="25">
        <v>6</v>
      </c>
      <c r="T47" s="25">
        <v>131776</v>
      </c>
      <c r="W47" s="14"/>
      <c r="X47" s="27" t="s">
        <v>310</v>
      </c>
      <c r="Y47" s="33" t="s">
        <v>596</v>
      </c>
      <c r="Z47" s="33"/>
      <c r="AA47" s="33" t="s">
        <v>597</v>
      </c>
      <c r="AB47" s="33"/>
      <c r="AC47" s="33"/>
      <c r="AD47" s="16"/>
      <c r="AE47" s="25">
        <v>3</v>
      </c>
      <c r="AF47" s="28">
        <v>16863</v>
      </c>
      <c r="AG47" s="19"/>
      <c r="AH47" s="27" t="s">
        <v>310</v>
      </c>
      <c r="AI47" s="33" t="s">
        <v>598</v>
      </c>
      <c r="AJ47" s="33"/>
      <c r="AK47" s="33" t="s">
        <v>599</v>
      </c>
      <c r="AL47" s="33"/>
      <c r="AM47" s="33"/>
      <c r="AN47" s="16"/>
      <c r="AO47" s="25">
        <v>0</v>
      </c>
      <c r="AP47" s="26" t="s">
        <v>313</v>
      </c>
    </row>
    <row r="48" spans="1:42" ht="14.25">
      <c r="A48" s="14"/>
      <c r="B48" s="24" t="s">
        <v>310</v>
      </c>
      <c r="C48" s="54" t="s">
        <v>600</v>
      </c>
      <c r="D48" s="54"/>
      <c r="E48" s="54" t="s">
        <v>601</v>
      </c>
      <c r="F48" s="54"/>
      <c r="G48" s="54"/>
      <c r="H48" s="16"/>
      <c r="I48" s="25">
        <v>14</v>
      </c>
      <c r="J48" s="28">
        <v>509018</v>
      </c>
      <c r="K48" s="19"/>
      <c r="L48" s="24" t="s">
        <v>305</v>
      </c>
      <c r="M48" s="54" t="s">
        <v>602</v>
      </c>
      <c r="N48" s="54"/>
      <c r="O48" s="54" t="s">
        <v>603</v>
      </c>
      <c r="P48" s="54"/>
      <c r="Q48" s="54"/>
      <c r="R48" s="16"/>
      <c r="S48" s="25">
        <v>0</v>
      </c>
      <c r="T48" s="26" t="s">
        <v>313</v>
      </c>
      <c r="W48" s="14"/>
      <c r="X48" s="27" t="s">
        <v>305</v>
      </c>
      <c r="Y48" s="33" t="s">
        <v>604</v>
      </c>
      <c r="Z48" s="33"/>
      <c r="AA48" s="33" t="s">
        <v>605</v>
      </c>
      <c r="AB48" s="33"/>
      <c r="AC48" s="33"/>
      <c r="AD48" s="16"/>
      <c r="AE48" s="25">
        <v>1</v>
      </c>
      <c r="AF48" s="29" t="s">
        <v>308</v>
      </c>
      <c r="AG48" s="19"/>
      <c r="AH48" s="27" t="s">
        <v>310</v>
      </c>
      <c r="AI48" s="33" t="s">
        <v>606</v>
      </c>
      <c r="AJ48" s="33"/>
      <c r="AK48" s="33" t="s">
        <v>607</v>
      </c>
      <c r="AL48" s="33"/>
      <c r="AM48" s="33"/>
      <c r="AN48" s="16"/>
      <c r="AO48" s="25">
        <v>0</v>
      </c>
      <c r="AP48" s="26" t="s">
        <v>313</v>
      </c>
    </row>
    <row r="49" spans="1:42" ht="14.25">
      <c r="A49" s="14"/>
      <c r="B49" s="24" t="s">
        <v>305</v>
      </c>
      <c r="C49" s="54" t="s">
        <v>608</v>
      </c>
      <c r="D49" s="54"/>
      <c r="E49" s="54" t="s">
        <v>609</v>
      </c>
      <c r="F49" s="54"/>
      <c r="G49" s="54"/>
      <c r="H49" s="16"/>
      <c r="I49" s="25">
        <v>0</v>
      </c>
      <c r="J49" s="29" t="s">
        <v>313</v>
      </c>
      <c r="K49" s="19"/>
      <c r="L49" s="24" t="s">
        <v>310</v>
      </c>
      <c r="M49" s="54" t="s">
        <v>610</v>
      </c>
      <c r="N49" s="54"/>
      <c r="O49" s="54" t="s">
        <v>611</v>
      </c>
      <c r="P49" s="54"/>
      <c r="Q49" s="54"/>
      <c r="R49" s="16"/>
      <c r="S49" s="25">
        <v>3</v>
      </c>
      <c r="T49" s="25">
        <v>469312</v>
      </c>
      <c r="W49" s="14"/>
      <c r="X49" s="27" t="s">
        <v>310</v>
      </c>
      <c r="Y49" s="33" t="s">
        <v>612</v>
      </c>
      <c r="Z49" s="33"/>
      <c r="AA49" s="33" t="s">
        <v>613</v>
      </c>
      <c r="AB49" s="33"/>
      <c r="AC49" s="33"/>
      <c r="AD49" s="16"/>
      <c r="AE49" s="25">
        <v>4</v>
      </c>
      <c r="AF49" s="28">
        <v>43588</v>
      </c>
      <c r="AG49" s="19"/>
      <c r="AH49" s="27" t="s">
        <v>310</v>
      </c>
      <c r="AI49" s="33" t="s">
        <v>614</v>
      </c>
      <c r="AJ49" s="33"/>
      <c r="AK49" s="33" t="s">
        <v>615</v>
      </c>
      <c r="AL49" s="33"/>
      <c r="AM49" s="33"/>
      <c r="AN49" s="16"/>
      <c r="AO49" s="25">
        <v>0</v>
      </c>
      <c r="AP49" s="26" t="s">
        <v>313</v>
      </c>
    </row>
    <row r="50" spans="1:42" ht="14.25">
      <c r="A50" s="14"/>
      <c r="B50" s="24" t="s">
        <v>310</v>
      </c>
      <c r="C50" s="54" t="s">
        <v>616</v>
      </c>
      <c r="D50" s="54"/>
      <c r="E50" s="54" t="s">
        <v>617</v>
      </c>
      <c r="F50" s="54"/>
      <c r="G50" s="54"/>
      <c r="H50" s="16"/>
      <c r="I50" s="25">
        <v>6</v>
      </c>
      <c r="J50" s="28">
        <v>66698</v>
      </c>
      <c r="K50" s="19"/>
      <c r="L50" s="24" t="s">
        <v>310</v>
      </c>
      <c r="M50" s="54" t="s">
        <v>618</v>
      </c>
      <c r="N50" s="54"/>
      <c r="O50" s="54" t="s">
        <v>619</v>
      </c>
      <c r="P50" s="54"/>
      <c r="Q50" s="54"/>
      <c r="R50" s="16"/>
      <c r="S50" s="25">
        <v>3</v>
      </c>
      <c r="T50" s="25">
        <v>873887</v>
      </c>
      <c r="W50" s="14"/>
      <c r="X50" s="27" t="s">
        <v>305</v>
      </c>
      <c r="Y50" s="33" t="s">
        <v>620</v>
      </c>
      <c r="Z50" s="33"/>
      <c r="AA50" s="33" t="s">
        <v>621</v>
      </c>
      <c r="AB50" s="33"/>
      <c r="AC50" s="33"/>
      <c r="AD50" s="16"/>
      <c r="AE50" s="25">
        <v>0</v>
      </c>
      <c r="AF50" s="29" t="s">
        <v>313</v>
      </c>
      <c r="AG50" s="19"/>
      <c r="AH50" s="27" t="s">
        <v>310</v>
      </c>
      <c r="AI50" s="33" t="s">
        <v>622</v>
      </c>
      <c r="AJ50" s="33"/>
      <c r="AK50" s="33" t="s">
        <v>623</v>
      </c>
      <c r="AL50" s="33"/>
      <c r="AM50" s="33"/>
      <c r="AN50" s="16"/>
      <c r="AO50" s="25">
        <v>0</v>
      </c>
      <c r="AP50" s="26" t="s">
        <v>313</v>
      </c>
    </row>
    <row r="51" spans="1:42" ht="14.25">
      <c r="A51" s="14"/>
      <c r="B51" s="24" t="s">
        <v>310</v>
      </c>
      <c r="C51" s="54" t="s">
        <v>624</v>
      </c>
      <c r="D51" s="54"/>
      <c r="E51" s="54" t="s">
        <v>625</v>
      </c>
      <c r="F51" s="54"/>
      <c r="G51" s="54"/>
      <c r="H51" s="16"/>
      <c r="I51" s="25">
        <v>38</v>
      </c>
      <c r="J51" s="28">
        <v>1225321</v>
      </c>
      <c r="K51" s="19"/>
      <c r="L51" s="24" t="s">
        <v>310</v>
      </c>
      <c r="M51" s="54" t="s">
        <v>626</v>
      </c>
      <c r="N51" s="54"/>
      <c r="O51" s="54" t="s">
        <v>627</v>
      </c>
      <c r="P51" s="54"/>
      <c r="Q51" s="54"/>
      <c r="R51" s="16"/>
      <c r="S51" s="25">
        <v>4</v>
      </c>
      <c r="T51" s="25">
        <v>1061344</v>
      </c>
      <c r="W51" s="14"/>
      <c r="X51" s="27" t="s">
        <v>310</v>
      </c>
      <c r="Y51" s="33" t="s">
        <v>628</v>
      </c>
      <c r="Z51" s="33"/>
      <c r="AA51" s="33" t="s">
        <v>629</v>
      </c>
      <c r="AB51" s="33"/>
      <c r="AC51" s="33"/>
      <c r="AD51" s="16"/>
      <c r="AE51" s="25">
        <v>4</v>
      </c>
      <c r="AF51" s="28">
        <v>16073</v>
      </c>
      <c r="AG51" s="19"/>
      <c r="AH51" s="27" t="s">
        <v>305</v>
      </c>
      <c r="AI51" s="33" t="s">
        <v>630</v>
      </c>
      <c r="AJ51" s="33"/>
      <c r="AK51" s="33" t="s">
        <v>631</v>
      </c>
      <c r="AL51" s="33"/>
      <c r="AM51" s="33"/>
      <c r="AN51" s="16"/>
      <c r="AO51" s="25">
        <v>2</v>
      </c>
      <c r="AP51" s="26" t="s">
        <v>308</v>
      </c>
    </row>
    <row r="52" spans="1:42" ht="14.25">
      <c r="A52" s="14"/>
      <c r="B52" s="24" t="s">
        <v>310</v>
      </c>
      <c r="C52" s="54" t="s">
        <v>632</v>
      </c>
      <c r="D52" s="54"/>
      <c r="E52" s="54" t="s">
        <v>633</v>
      </c>
      <c r="F52" s="54"/>
      <c r="G52" s="54"/>
      <c r="H52" s="16"/>
      <c r="I52" s="25">
        <v>1</v>
      </c>
      <c r="J52" s="29" t="s">
        <v>308</v>
      </c>
      <c r="K52" s="19"/>
      <c r="L52" s="24" t="s">
        <v>305</v>
      </c>
      <c r="M52" s="54" t="s">
        <v>634</v>
      </c>
      <c r="N52" s="54"/>
      <c r="O52" s="54" t="s">
        <v>635</v>
      </c>
      <c r="P52" s="54"/>
      <c r="Q52" s="54"/>
      <c r="R52" s="16"/>
      <c r="S52" s="25">
        <v>0</v>
      </c>
      <c r="T52" s="26" t="s">
        <v>313</v>
      </c>
      <c r="W52" s="14"/>
      <c r="X52" s="27" t="s">
        <v>305</v>
      </c>
      <c r="Y52" s="33" t="s">
        <v>636</v>
      </c>
      <c r="Z52" s="33"/>
      <c r="AA52" s="33" t="s">
        <v>637</v>
      </c>
      <c r="AB52" s="33"/>
      <c r="AC52" s="33"/>
      <c r="AD52" s="16"/>
      <c r="AE52" s="25">
        <v>0</v>
      </c>
      <c r="AF52" s="29" t="s">
        <v>313</v>
      </c>
      <c r="AG52" s="19"/>
      <c r="AH52" s="27" t="s">
        <v>305</v>
      </c>
      <c r="AI52" s="33" t="s">
        <v>638</v>
      </c>
      <c r="AJ52" s="33"/>
      <c r="AK52" s="33" t="s">
        <v>639</v>
      </c>
      <c r="AL52" s="33"/>
      <c r="AM52" s="33"/>
      <c r="AN52" s="16"/>
      <c r="AO52" s="25">
        <v>0</v>
      </c>
      <c r="AP52" s="26" t="s">
        <v>313</v>
      </c>
    </row>
    <row r="53" spans="1:42" ht="14.25">
      <c r="A53" s="14"/>
      <c r="B53" s="24" t="s">
        <v>305</v>
      </c>
      <c r="C53" s="54" t="s">
        <v>640</v>
      </c>
      <c r="D53" s="54"/>
      <c r="E53" s="54" t="s">
        <v>641</v>
      </c>
      <c r="F53" s="54"/>
      <c r="G53" s="54"/>
      <c r="H53" s="16"/>
      <c r="I53" s="25">
        <v>6</v>
      </c>
      <c r="J53" s="28">
        <v>20580</v>
      </c>
      <c r="K53" s="19"/>
      <c r="L53" s="24" t="s">
        <v>310</v>
      </c>
      <c r="M53" s="54" t="s">
        <v>642</v>
      </c>
      <c r="N53" s="54"/>
      <c r="O53" s="54" t="s">
        <v>643</v>
      </c>
      <c r="P53" s="54"/>
      <c r="Q53" s="54"/>
      <c r="R53" s="16"/>
      <c r="S53" s="25">
        <v>1</v>
      </c>
      <c r="T53" s="26" t="s">
        <v>308</v>
      </c>
      <c r="W53" s="14"/>
      <c r="X53" s="27" t="s">
        <v>317</v>
      </c>
      <c r="Y53" s="33" t="s">
        <v>644</v>
      </c>
      <c r="Z53" s="33"/>
      <c r="AA53" s="33" t="s">
        <v>645</v>
      </c>
      <c r="AB53" s="33"/>
      <c r="AC53" s="33"/>
      <c r="AD53" s="16"/>
      <c r="AE53" s="25">
        <v>0</v>
      </c>
      <c r="AF53" s="29" t="s">
        <v>313</v>
      </c>
      <c r="AG53" s="19"/>
      <c r="AH53" s="27"/>
      <c r="AI53" s="27"/>
      <c r="AJ53" s="27"/>
      <c r="AK53" s="33" t="s">
        <v>646</v>
      </c>
      <c r="AL53" s="33"/>
      <c r="AM53" s="33"/>
      <c r="AN53" s="16"/>
      <c r="AO53" s="25"/>
      <c r="AP53" s="25"/>
    </row>
    <row r="54" spans="1:42" ht="14.25">
      <c r="A54" s="14"/>
      <c r="B54" s="24" t="s">
        <v>310</v>
      </c>
      <c r="C54" s="54" t="s">
        <v>647</v>
      </c>
      <c r="D54" s="54"/>
      <c r="E54" s="54" t="s">
        <v>648</v>
      </c>
      <c r="F54" s="54"/>
      <c r="G54" s="54"/>
      <c r="H54" s="16"/>
      <c r="I54" s="25">
        <v>1</v>
      </c>
      <c r="J54" s="29" t="s">
        <v>308</v>
      </c>
      <c r="K54" s="19"/>
      <c r="L54" s="24" t="s">
        <v>310</v>
      </c>
      <c r="M54" s="54" t="s">
        <v>649</v>
      </c>
      <c r="N54" s="54"/>
      <c r="O54" s="54" t="s">
        <v>650</v>
      </c>
      <c r="P54" s="54"/>
      <c r="Q54" s="54"/>
      <c r="R54" s="16"/>
      <c r="S54" s="25">
        <v>1</v>
      </c>
      <c r="T54" s="26" t="s">
        <v>308</v>
      </c>
      <c r="W54" s="14"/>
      <c r="X54" s="27" t="s">
        <v>317</v>
      </c>
      <c r="Y54" s="33" t="s">
        <v>651</v>
      </c>
      <c r="Z54" s="33"/>
      <c r="AA54" s="33" t="s">
        <v>652</v>
      </c>
      <c r="AB54" s="33"/>
      <c r="AC54" s="33"/>
      <c r="AD54" s="16"/>
      <c r="AE54" s="25">
        <v>0</v>
      </c>
      <c r="AF54" s="29" t="s">
        <v>313</v>
      </c>
      <c r="AG54" s="19"/>
      <c r="AH54" s="27" t="s">
        <v>305</v>
      </c>
      <c r="AI54" s="33" t="s">
        <v>653</v>
      </c>
      <c r="AJ54" s="33"/>
      <c r="AK54" s="33" t="s">
        <v>654</v>
      </c>
      <c r="AL54" s="33"/>
      <c r="AM54" s="33"/>
      <c r="AN54" s="16"/>
      <c r="AO54" s="25">
        <v>0</v>
      </c>
      <c r="AP54" s="26" t="s">
        <v>313</v>
      </c>
    </row>
    <row r="55" spans="1:42" ht="14.25">
      <c r="A55" s="14"/>
      <c r="B55" s="24" t="s">
        <v>310</v>
      </c>
      <c r="C55" s="54" t="s">
        <v>655</v>
      </c>
      <c r="D55" s="54"/>
      <c r="E55" s="54" t="s">
        <v>656</v>
      </c>
      <c r="F55" s="54"/>
      <c r="G55" s="54"/>
      <c r="H55" s="16"/>
      <c r="I55" s="25">
        <v>1</v>
      </c>
      <c r="J55" s="29" t="s">
        <v>308</v>
      </c>
      <c r="K55" s="19"/>
      <c r="L55" s="24" t="s">
        <v>305</v>
      </c>
      <c r="M55" s="54" t="s">
        <v>657</v>
      </c>
      <c r="N55" s="54"/>
      <c r="O55" s="54" t="s">
        <v>658</v>
      </c>
      <c r="P55" s="54"/>
      <c r="Q55" s="54"/>
      <c r="R55" s="16"/>
      <c r="S55" s="25">
        <v>0</v>
      </c>
      <c r="T55" s="26" t="s">
        <v>313</v>
      </c>
      <c r="W55" s="14"/>
      <c r="X55" s="27"/>
      <c r="Y55" s="27"/>
      <c r="Z55" s="27"/>
      <c r="AA55" s="27"/>
      <c r="AB55" s="27"/>
      <c r="AC55" s="27"/>
      <c r="AD55" s="16"/>
      <c r="AE55" s="25"/>
      <c r="AF55" s="28"/>
      <c r="AG55" s="19"/>
      <c r="AH55" s="27" t="s">
        <v>310</v>
      </c>
      <c r="AI55" s="33" t="s">
        <v>659</v>
      </c>
      <c r="AJ55" s="33"/>
      <c r="AK55" s="33" t="s">
        <v>660</v>
      </c>
      <c r="AL55" s="33"/>
      <c r="AM55" s="33"/>
      <c r="AN55" s="16"/>
      <c r="AO55" s="25">
        <v>0</v>
      </c>
      <c r="AP55" s="26" t="s">
        <v>313</v>
      </c>
    </row>
    <row r="56" spans="1:42" ht="14.25">
      <c r="A56" s="14"/>
      <c r="B56" s="24" t="s">
        <v>310</v>
      </c>
      <c r="C56" s="54" t="s">
        <v>661</v>
      </c>
      <c r="D56" s="54"/>
      <c r="E56" s="54" t="s">
        <v>662</v>
      </c>
      <c r="F56" s="54"/>
      <c r="G56" s="54"/>
      <c r="H56" s="16"/>
      <c r="I56" s="25">
        <v>2</v>
      </c>
      <c r="J56" s="29" t="s">
        <v>308</v>
      </c>
      <c r="K56" s="19"/>
      <c r="L56" s="24" t="s">
        <v>310</v>
      </c>
      <c r="M56" s="54" t="s">
        <v>663</v>
      </c>
      <c r="N56" s="54"/>
      <c r="O56" s="54" t="s">
        <v>664</v>
      </c>
      <c r="P56" s="54"/>
      <c r="Q56" s="54"/>
      <c r="R56" s="16"/>
      <c r="S56" s="25">
        <v>2</v>
      </c>
      <c r="T56" s="26" t="s">
        <v>308</v>
      </c>
      <c r="W56" s="14"/>
      <c r="X56" s="47" t="s">
        <v>665</v>
      </c>
      <c r="Y56" s="47"/>
      <c r="Z56" s="52" t="s">
        <v>666</v>
      </c>
      <c r="AA56" s="52"/>
      <c r="AB56" s="52"/>
      <c r="AC56" s="52"/>
      <c r="AD56" s="16"/>
      <c r="AE56" s="22">
        <v>268</v>
      </c>
      <c r="AF56" s="23">
        <v>2155744</v>
      </c>
      <c r="AG56" s="19"/>
      <c r="AH56" s="27" t="s">
        <v>310</v>
      </c>
      <c r="AI56" s="33" t="s">
        <v>667</v>
      </c>
      <c r="AJ56" s="33"/>
      <c r="AK56" s="33" t="s">
        <v>668</v>
      </c>
      <c r="AL56" s="33"/>
      <c r="AM56" s="33"/>
      <c r="AN56" s="16"/>
      <c r="AO56" s="25">
        <v>2</v>
      </c>
      <c r="AP56" s="26" t="s">
        <v>308</v>
      </c>
    </row>
    <row r="57" spans="1:42" ht="14.25">
      <c r="A57" s="14"/>
      <c r="B57" s="24" t="s">
        <v>310</v>
      </c>
      <c r="C57" s="54" t="s">
        <v>669</v>
      </c>
      <c r="D57" s="54"/>
      <c r="E57" s="54" t="s">
        <v>670</v>
      </c>
      <c r="F57" s="54"/>
      <c r="G57" s="54"/>
      <c r="H57" s="16"/>
      <c r="I57" s="25">
        <v>4</v>
      </c>
      <c r="J57" s="28">
        <v>21793</v>
      </c>
      <c r="K57" s="19"/>
      <c r="L57" s="24" t="s">
        <v>310</v>
      </c>
      <c r="M57" s="54" t="s">
        <v>671</v>
      </c>
      <c r="N57" s="54"/>
      <c r="O57" s="54" t="s">
        <v>672</v>
      </c>
      <c r="P57" s="54"/>
      <c r="Q57" s="54"/>
      <c r="R57" s="16"/>
      <c r="S57" s="25">
        <v>81</v>
      </c>
      <c r="T57" s="25">
        <v>1169598</v>
      </c>
      <c r="W57" s="14"/>
      <c r="X57" s="27" t="s">
        <v>310</v>
      </c>
      <c r="Y57" s="46" t="s">
        <v>314</v>
      </c>
      <c r="Z57" s="46"/>
      <c r="AA57" s="46"/>
      <c r="AB57" s="46"/>
      <c r="AC57" s="27"/>
      <c r="AD57" s="16"/>
      <c r="AE57" s="25">
        <v>147</v>
      </c>
      <c r="AF57" s="28">
        <v>1389029</v>
      </c>
      <c r="AG57" s="19"/>
      <c r="AH57" s="27" t="s">
        <v>310</v>
      </c>
      <c r="AI57" s="33" t="s">
        <v>673</v>
      </c>
      <c r="AJ57" s="33"/>
      <c r="AK57" s="33" t="s">
        <v>674</v>
      </c>
      <c r="AL57" s="33"/>
      <c r="AM57" s="33"/>
      <c r="AN57" s="16"/>
      <c r="AO57" s="25">
        <v>0</v>
      </c>
      <c r="AP57" s="26" t="s">
        <v>313</v>
      </c>
    </row>
    <row r="58" spans="1:42" ht="14.25">
      <c r="A58" s="14"/>
      <c r="B58" s="24" t="s">
        <v>310</v>
      </c>
      <c r="C58" s="54" t="s">
        <v>675</v>
      </c>
      <c r="D58" s="54"/>
      <c r="E58" s="54" t="s">
        <v>676</v>
      </c>
      <c r="F58" s="54"/>
      <c r="G58" s="54"/>
      <c r="H58" s="16"/>
      <c r="I58" s="25">
        <v>13</v>
      </c>
      <c r="J58" s="28">
        <v>328268</v>
      </c>
      <c r="K58" s="19"/>
      <c r="L58" s="24" t="s">
        <v>310</v>
      </c>
      <c r="M58" s="54" t="s">
        <v>677</v>
      </c>
      <c r="N58" s="54"/>
      <c r="O58" s="54" t="s">
        <v>678</v>
      </c>
      <c r="P58" s="54"/>
      <c r="Q58" s="54"/>
      <c r="R58" s="16"/>
      <c r="S58" s="25">
        <v>3</v>
      </c>
      <c r="T58" s="25">
        <v>8188</v>
      </c>
      <c r="W58" s="14"/>
      <c r="X58" s="27" t="s">
        <v>305</v>
      </c>
      <c r="Y58" s="46" t="s">
        <v>309</v>
      </c>
      <c r="Z58" s="46"/>
      <c r="AA58" s="46"/>
      <c r="AB58" s="46"/>
      <c r="AC58" s="27"/>
      <c r="AD58" s="16"/>
      <c r="AE58" s="25">
        <v>121</v>
      </c>
      <c r="AF58" s="28">
        <v>766715</v>
      </c>
      <c r="AG58" s="19"/>
      <c r="AH58" s="27" t="s">
        <v>310</v>
      </c>
      <c r="AI58" s="33" t="s">
        <v>679</v>
      </c>
      <c r="AJ58" s="33"/>
      <c r="AK58" s="33" t="s">
        <v>680</v>
      </c>
      <c r="AL58" s="33"/>
      <c r="AM58" s="33"/>
      <c r="AN58" s="16"/>
      <c r="AO58" s="25">
        <v>0</v>
      </c>
      <c r="AP58" s="26" t="s">
        <v>313</v>
      </c>
    </row>
    <row r="59" spans="1:42" ht="14.25">
      <c r="A59" s="14"/>
      <c r="B59" s="24" t="s">
        <v>305</v>
      </c>
      <c r="C59" s="54" t="s">
        <v>681</v>
      </c>
      <c r="D59" s="54"/>
      <c r="E59" s="54" t="s">
        <v>682</v>
      </c>
      <c r="F59" s="54"/>
      <c r="G59" s="54"/>
      <c r="H59" s="16"/>
      <c r="I59" s="25">
        <v>2</v>
      </c>
      <c r="J59" s="29" t="s">
        <v>308</v>
      </c>
      <c r="K59" s="19"/>
      <c r="L59" s="24" t="s">
        <v>310</v>
      </c>
      <c r="M59" s="54" t="s">
        <v>683</v>
      </c>
      <c r="N59" s="54"/>
      <c r="O59" s="54" t="s">
        <v>684</v>
      </c>
      <c r="P59" s="54"/>
      <c r="Q59" s="54"/>
      <c r="R59" s="16"/>
      <c r="S59" s="25">
        <v>135</v>
      </c>
      <c r="T59" s="25">
        <v>1166066</v>
      </c>
      <c r="W59" s="14"/>
      <c r="X59" s="27" t="s">
        <v>317</v>
      </c>
      <c r="Y59" s="46" t="s">
        <v>318</v>
      </c>
      <c r="Z59" s="46"/>
      <c r="AA59" s="46"/>
      <c r="AB59" s="46"/>
      <c r="AC59" s="27"/>
      <c r="AD59" s="16"/>
      <c r="AE59" s="25">
        <v>0</v>
      </c>
      <c r="AF59" s="29" t="s">
        <v>313</v>
      </c>
      <c r="AG59" s="19"/>
      <c r="AH59" s="27" t="s">
        <v>310</v>
      </c>
      <c r="AI59" s="33" t="s">
        <v>685</v>
      </c>
      <c r="AJ59" s="33"/>
      <c r="AK59" s="33" t="s">
        <v>686</v>
      </c>
      <c r="AL59" s="33"/>
      <c r="AM59" s="33"/>
      <c r="AN59" s="16"/>
      <c r="AO59" s="25">
        <v>0</v>
      </c>
      <c r="AP59" s="26" t="s">
        <v>313</v>
      </c>
    </row>
    <row r="60" spans="1:42" ht="14.25">
      <c r="A60" s="14"/>
      <c r="B60" s="24"/>
      <c r="C60" s="24"/>
      <c r="D60" s="24"/>
      <c r="E60" s="54" t="s">
        <v>512</v>
      </c>
      <c r="F60" s="54"/>
      <c r="G60" s="54"/>
      <c r="H60" s="16"/>
      <c r="I60" s="25"/>
      <c r="J60" s="28"/>
      <c r="K60" s="19"/>
      <c r="L60" s="24" t="s">
        <v>305</v>
      </c>
      <c r="M60" s="54" t="s">
        <v>687</v>
      </c>
      <c r="N60" s="54"/>
      <c r="O60" s="54" t="s">
        <v>688</v>
      </c>
      <c r="P60" s="54"/>
      <c r="Q60" s="54"/>
      <c r="R60" s="16"/>
      <c r="S60" s="25">
        <v>26</v>
      </c>
      <c r="T60" s="25">
        <v>60184</v>
      </c>
      <c r="W60" s="14"/>
      <c r="X60" s="27" t="s">
        <v>310</v>
      </c>
      <c r="Y60" s="33" t="s">
        <v>689</v>
      </c>
      <c r="Z60" s="33"/>
      <c r="AA60" s="33" t="s">
        <v>690</v>
      </c>
      <c r="AB60" s="33"/>
      <c r="AC60" s="33"/>
      <c r="AD60" s="16"/>
      <c r="AE60" s="25">
        <v>0</v>
      </c>
      <c r="AF60" s="29" t="s">
        <v>313</v>
      </c>
      <c r="AG60" s="19"/>
      <c r="AH60" s="27" t="s">
        <v>305</v>
      </c>
      <c r="AI60" s="33" t="s">
        <v>691</v>
      </c>
      <c r="AJ60" s="33"/>
      <c r="AK60" s="33" t="s">
        <v>692</v>
      </c>
      <c r="AL60" s="33"/>
      <c r="AM60" s="33"/>
      <c r="AN60" s="16"/>
      <c r="AO60" s="25">
        <v>0</v>
      </c>
      <c r="AP60" s="26" t="s">
        <v>313</v>
      </c>
    </row>
    <row r="61" spans="1:42" ht="14.25">
      <c r="A61" s="14"/>
      <c r="B61" s="24" t="s">
        <v>310</v>
      </c>
      <c r="C61" s="54" t="s">
        <v>693</v>
      </c>
      <c r="D61" s="54"/>
      <c r="E61" s="54" t="s">
        <v>694</v>
      </c>
      <c r="F61" s="54"/>
      <c r="G61" s="54"/>
      <c r="H61" s="16"/>
      <c r="I61" s="25">
        <v>49</v>
      </c>
      <c r="J61" s="28">
        <v>1454522</v>
      </c>
      <c r="K61" s="19"/>
      <c r="L61" s="24" t="s">
        <v>310</v>
      </c>
      <c r="M61" s="54" t="s">
        <v>695</v>
      </c>
      <c r="N61" s="54"/>
      <c r="O61" s="54" t="s">
        <v>696</v>
      </c>
      <c r="P61" s="54"/>
      <c r="Q61" s="54"/>
      <c r="R61" s="16"/>
      <c r="S61" s="25">
        <v>77</v>
      </c>
      <c r="T61" s="25">
        <v>965725</v>
      </c>
      <c r="W61" s="14"/>
      <c r="X61" s="27" t="s">
        <v>310</v>
      </c>
      <c r="Y61" s="33" t="s">
        <v>697</v>
      </c>
      <c r="Z61" s="33"/>
      <c r="AA61" s="33" t="s">
        <v>698</v>
      </c>
      <c r="AB61" s="33"/>
      <c r="AC61" s="33"/>
      <c r="AD61" s="16"/>
      <c r="AE61" s="25">
        <v>0</v>
      </c>
      <c r="AF61" s="29" t="s">
        <v>313</v>
      </c>
      <c r="AG61" s="19"/>
      <c r="AH61" s="27" t="s">
        <v>310</v>
      </c>
      <c r="AI61" s="33" t="s">
        <v>699</v>
      </c>
      <c r="AJ61" s="33"/>
      <c r="AK61" s="33" t="s">
        <v>700</v>
      </c>
      <c r="AL61" s="33"/>
      <c r="AM61" s="33"/>
      <c r="AN61" s="16"/>
      <c r="AO61" s="25">
        <v>0</v>
      </c>
      <c r="AP61" s="26" t="s">
        <v>313</v>
      </c>
    </row>
    <row r="62" spans="1:42" ht="14.25">
      <c r="A62" s="14"/>
      <c r="B62" s="24" t="s">
        <v>305</v>
      </c>
      <c r="C62" s="54" t="s">
        <v>701</v>
      </c>
      <c r="D62" s="54"/>
      <c r="E62" s="54" t="s">
        <v>702</v>
      </c>
      <c r="F62" s="54"/>
      <c r="G62" s="54"/>
      <c r="H62" s="16"/>
      <c r="I62" s="25">
        <v>2</v>
      </c>
      <c r="J62" s="29" t="s">
        <v>308</v>
      </c>
      <c r="K62" s="19"/>
      <c r="L62" s="24" t="s">
        <v>305</v>
      </c>
      <c r="M62" s="54" t="s">
        <v>703</v>
      </c>
      <c r="N62" s="54"/>
      <c r="O62" s="54" t="s">
        <v>704</v>
      </c>
      <c r="P62" s="54"/>
      <c r="Q62" s="54"/>
      <c r="R62" s="16"/>
      <c r="S62" s="25">
        <v>2</v>
      </c>
      <c r="T62" s="26" t="s">
        <v>308</v>
      </c>
      <c r="W62" s="14"/>
      <c r="X62" s="27" t="s">
        <v>305</v>
      </c>
      <c r="Y62" s="33" t="s">
        <v>705</v>
      </c>
      <c r="Z62" s="33"/>
      <c r="AA62" s="33" t="s">
        <v>706</v>
      </c>
      <c r="AB62" s="33"/>
      <c r="AC62" s="33"/>
      <c r="AD62" s="16"/>
      <c r="AE62" s="25">
        <v>0</v>
      </c>
      <c r="AF62" s="29" t="s">
        <v>313</v>
      </c>
      <c r="AG62" s="19"/>
      <c r="AH62" s="27" t="s">
        <v>310</v>
      </c>
      <c r="AI62" s="33" t="s">
        <v>707</v>
      </c>
      <c r="AJ62" s="33"/>
      <c r="AK62" s="33" t="s">
        <v>708</v>
      </c>
      <c r="AL62" s="33"/>
      <c r="AM62" s="33"/>
      <c r="AN62" s="16"/>
      <c r="AO62" s="25">
        <v>0</v>
      </c>
      <c r="AP62" s="26" t="s">
        <v>313</v>
      </c>
    </row>
    <row r="63" spans="1:42" ht="14.25">
      <c r="A63" s="14"/>
      <c r="B63" s="24" t="s">
        <v>310</v>
      </c>
      <c r="C63" s="54" t="s">
        <v>709</v>
      </c>
      <c r="D63" s="54"/>
      <c r="E63" s="54" t="s">
        <v>710</v>
      </c>
      <c r="F63" s="54"/>
      <c r="G63" s="54"/>
      <c r="H63" s="16"/>
      <c r="I63" s="25">
        <v>6</v>
      </c>
      <c r="J63" s="28">
        <v>25711</v>
      </c>
      <c r="K63" s="19"/>
      <c r="L63" s="24" t="s">
        <v>310</v>
      </c>
      <c r="M63" s="54" t="s">
        <v>711</v>
      </c>
      <c r="N63" s="54"/>
      <c r="O63" s="54" t="s">
        <v>712</v>
      </c>
      <c r="P63" s="54"/>
      <c r="Q63" s="54"/>
      <c r="R63" s="16"/>
      <c r="S63" s="25">
        <v>36</v>
      </c>
      <c r="T63" s="25">
        <v>598080</v>
      </c>
      <c r="W63" s="14"/>
      <c r="X63" s="27" t="s">
        <v>310</v>
      </c>
      <c r="Y63" s="33" t="s">
        <v>713</v>
      </c>
      <c r="Z63" s="33"/>
      <c r="AA63" s="33" t="s">
        <v>714</v>
      </c>
      <c r="AB63" s="33"/>
      <c r="AC63" s="33"/>
      <c r="AD63" s="16"/>
      <c r="AE63" s="25">
        <v>0</v>
      </c>
      <c r="AF63" s="29" t="s">
        <v>313</v>
      </c>
      <c r="AG63" s="19"/>
      <c r="AH63" s="27" t="s">
        <v>305</v>
      </c>
      <c r="AI63" s="33" t="s">
        <v>715</v>
      </c>
      <c r="AJ63" s="33"/>
      <c r="AK63" s="33" t="s">
        <v>716</v>
      </c>
      <c r="AL63" s="33"/>
      <c r="AM63" s="33"/>
      <c r="AN63" s="16"/>
      <c r="AO63" s="25">
        <v>0</v>
      </c>
      <c r="AP63" s="26" t="s">
        <v>313</v>
      </c>
    </row>
    <row r="64" spans="1:42" ht="14.25">
      <c r="A64" s="14"/>
      <c r="B64" s="24" t="s">
        <v>305</v>
      </c>
      <c r="C64" s="54" t="s">
        <v>717</v>
      </c>
      <c r="D64" s="54"/>
      <c r="E64" s="54" t="s">
        <v>718</v>
      </c>
      <c r="F64" s="54"/>
      <c r="G64" s="54"/>
      <c r="H64" s="16"/>
      <c r="I64" s="25">
        <v>1</v>
      </c>
      <c r="J64" s="29" t="s">
        <v>308</v>
      </c>
      <c r="K64" s="19"/>
      <c r="L64" s="24" t="s">
        <v>305</v>
      </c>
      <c r="M64" s="54" t="s">
        <v>719</v>
      </c>
      <c r="N64" s="54"/>
      <c r="O64" s="54" t="s">
        <v>720</v>
      </c>
      <c r="P64" s="54"/>
      <c r="Q64" s="54"/>
      <c r="R64" s="16"/>
      <c r="S64" s="25">
        <v>4</v>
      </c>
      <c r="T64" s="25">
        <v>1169</v>
      </c>
      <c r="W64" s="14"/>
      <c r="X64" s="27" t="s">
        <v>310</v>
      </c>
      <c r="Y64" s="33" t="s">
        <v>721</v>
      </c>
      <c r="Z64" s="33"/>
      <c r="AA64" s="33" t="s">
        <v>722</v>
      </c>
      <c r="AB64" s="33"/>
      <c r="AC64" s="33"/>
      <c r="AD64" s="16"/>
      <c r="AE64" s="25">
        <v>0</v>
      </c>
      <c r="AF64" s="29" t="s">
        <v>313</v>
      </c>
      <c r="AG64" s="19"/>
      <c r="AH64" s="27" t="s">
        <v>310</v>
      </c>
      <c r="AI64" s="33" t="s">
        <v>723</v>
      </c>
      <c r="AJ64" s="33"/>
      <c r="AK64" s="33" t="s">
        <v>724</v>
      </c>
      <c r="AL64" s="33"/>
      <c r="AM64" s="33"/>
      <c r="AN64" s="16"/>
      <c r="AO64" s="25">
        <v>0</v>
      </c>
      <c r="AP64" s="26" t="s">
        <v>313</v>
      </c>
    </row>
    <row r="65" spans="1:42" ht="14.25">
      <c r="A65" s="14"/>
      <c r="B65" s="24" t="s">
        <v>310</v>
      </c>
      <c r="C65" s="54" t="s">
        <v>725</v>
      </c>
      <c r="D65" s="54"/>
      <c r="E65" s="54" t="s">
        <v>726</v>
      </c>
      <c r="F65" s="54"/>
      <c r="G65" s="54"/>
      <c r="H65" s="16"/>
      <c r="I65" s="25">
        <v>5</v>
      </c>
      <c r="J65" s="28">
        <v>22325</v>
      </c>
      <c r="K65" s="19"/>
      <c r="L65" s="24" t="s">
        <v>310</v>
      </c>
      <c r="M65" s="54" t="s">
        <v>727</v>
      </c>
      <c r="N65" s="54"/>
      <c r="O65" s="54" t="s">
        <v>728</v>
      </c>
      <c r="P65" s="54"/>
      <c r="Q65" s="54"/>
      <c r="R65" s="16"/>
      <c r="S65" s="25">
        <v>16</v>
      </c>
      <c r="T65" s="25">
        <v>656134</v>
      </c>
      <c r="W65" s="14"/>
      <c r="X65" s="27" t="s">
        <v>310</v>
      </c>
      <c r="Y65" s="33" t="s">
        <v>729</v>
      </c>
      <c r="Z65" s="33"/>
      <c r="AA65" s="33" t="s">
        <v>730</v>
      </c>
      <c r="AB65" s="33"/>
      <c r="AC65" s="33"/>
      <c r="AD65" s="16"/>
      <c r="AE65" s="25">
        <v>0</v>
      </c>
      <c r="AF65" s="29" t="s">
        <v>313</v>
      </c>
      <c r="AG65" s="19"/>
      <c r="AH65" s="27" t="s">
        <v>310</v>
      </c>
      <c r="AI65" s="33" t="s">
        <v>731</v>
      </c>
      <c r="AJ65" s="33"/>
      <c r="AK65" s="33" t="s">
        <v>732</v>
      </c>
      <c r="AL65" s="33"/>
      <c r="AM65" s="33"/>
      <c r="AN65" s="16"/>
      <c r="AO65" s="25">
        <v>0</v>
      </c>
      <c r="AP65" s="26" t="s">
        <v>313</v>
      </c>
    </row>
    <row r="66" spans="1:42" ht="14.25">
      <c r="A66" s="14"/>
      <c r="B66" s="24"/>
      <c r="C66" s="24"/>
      <c r="D66" s="24"/>
      <c r="E66" s="54" t="s">
        <v>733</v>
      </c>
      <c r="F66" s="54"/>
      <c r="G66" s="54"/>
      <c r="H66" s="16"/>
      <c r="I66" s="25"/>
      <c r="J66" s="28"/>
      <c r="K66" s="19"/>
      <c r="L66" s="24" t="s">
        <v>305</v>
      </c>
      <c r="M66" s="54" t="s">
        <v>734</v>
      </c>
      <c r="N66" s="54"/>
      <c r="O66" s="54" t="s">
        <v>735</v>
      </c>
      <c r="P66" s="54"/>
      <c r="Q66" s="54"/>
      <c r="R66" s="16"/>
      <c r="S66" s="25">
        <v>2</v>
      </c>
      <c r="T66" s="26" t="s">
        <v>308</v>
      </c>
      <c r="W66" s="14"/>
      <c r="X66" s="27" t="s">
        <v>305</v>
      </c>
      <c r="Y66" s="33" t="s">
        <v>736</v>
      </c>
      <c r="Z66" s="33"/>
      <c r="AA66" s="33" t="s">
        <v>737</v>
      </c>
      <c r="AB66" s="33"/>
      <c r="AC66" s="33"/>
      <c r="AD66" s="16"/>
      <c r="AE66" s="25">
        <v>0</v>
      </c>
      <c r="AF66" s="29" t="s">
        <v>313</v>
      </c>
      <c r="AG66" s="19"/>
      <c r="AH66" s="27" t="s">
        <v>305</v>
      </c>
      <c r="AI66" s="33" t="s">
        <v>738</v>
      </c>
      <c r="AJ66" s="33"/>
      <c r="AK66" s="33" t="s">
        <v>739</v>
      </c>
      <c r="AL66" s="33"/>
      <c r="AM66" s="33"/>
      <c r="AN66" s="16"/>
      <c r="AO66" s="25">
        <v>0</v>
      </c>
      <c r="AP66" s="26" t="s">
        <v>313</v>
      </c>
    </row>
    <row r="67" spans="1:42" ht="14.25">
      <c r="A67" s="14"/>
      <c r="B67" s="24" t="s">
        <v>305</v>
      </c>
      <c r="C67" s="54" t="s">
        <v>740</v>
      </c>
      <c r="D67" s="54"/>
      <c r="E67" s="54" t="s">
        <v>741</v>
      </c>
      <c r="F67" s="54"/>
      <c r="G67" s="54"/>
      <c r="H67" s="16"/>
      <c r="I67" s="25">
        <v>0</v>
      </c>
      <c r="J67" s="29" t="s">
        <v>313</v>
      </c>
      <c r="K67" s="19"/>
      <c r="L67" s="24" t="s">
        <v>310</v>
      </c>
      <c r="M67" s="54" t="s">
        <v>742</v>
      </c>
      <c r="N67" s="54"/>
      <c r="O67" s="54" t="s">
        <v>743</v>
      </c>
      <c r="P67" s="54"/>
      <c r="Q67" s="54"/>
      <c r="R67" s="16"/>
      <c r="S67" s="25">
        <v>85</v>
      </c>
      <c r="T67" s="25">
        <v>4847851</v>
      </c>
      <c r="W67" s="14"/>
      <c r="X67" s="27" t="s">
        <v>310</v>
      </c>
      <c r="Y67" s="33" t="s">
        <v>744</v>
      </c>
      <c r="Z67" s="33"/>
      <c r="AA67" s="33" t="s">
        <v>745</v>
      </c>
      <c r="AB67" s="33"/>
      <c r="AC67" s="33"/>
      <c r="AD67" s="16"/>
      <c r="AE67" s="25">
        <v>0</v>
      </c>
      <c r="AF67" s="29" t="s">
        <v>313</v>
      </c>
      <c r="AG67" s="19"/>
      <c r="AH67" s="27" t="s">
        <v>310</v>
      </c>
      <c r="AI67" s="33" t="s">
        <v>746</v>
      </c>
      <c r="AJ67" s="33"/>
      <c r="AK67" s="33" t="s">
        <v>747</v>
      </c>
      <c r="AL67" s="33"/>
      <c r="AM67" s="33"/>
      <c r="AN67" s="16"/>
      <c r="AO67" s="25">
        <v>1</v>
      </c>
      <c r="AP67" s="26" t="s">
        <v>308</v>
      </c>
    </row>
    <row r="68" spans="1:42" ht="14.25">
      <c r="A68" s="14"/>
      <c r="B68" s="24" t="s">
        <v>310</v>
      </c>
      <c r="C68" s="54" t="s">
        <v>748</v>
      </c>
      <c r="D68" s="54"/>
      <c r="E68" s="54" t="s">
        <v>749</v>
      </c>
      <c r="F68" s="54"/>
      <c r="G68" s="54"/>
      <c r="H68" s="16"/>
      <c r="I68" s="25">
        <v>0</v>
      </c>
      <c r="J68" s="29" t="s">
        <v>313</v>
      </c>
      <c r="K68" s="19"/>
      <c r="L68" s="24" t="s">
        <v>305</v>
      </c>
      <c r="M68" s="54" t="s">
        <v>750</v>
      </c>
      <c r="N68" s="54"/>
      <c r="O68" s="54" t="s">
        <v>751</v>
      </c>
      <c r="P68" s="54"/>
      <c r="Q68" s="54"/>
      <c r="R68" s="16"/>
      <c r="S68" s="25">
        <v>1</v>
      </c>
      <c r="T68" s="26" t="s">
        <v>308</v>
      </c>
      <c r="W68" s="14"/>
      <c r="X68" s="30" t="s">
        <v>310</v>
      </c>
      <c r="Y68" s="35" t="s">
        <v>752</v>
      </c>
      <c r="Z68" s="35"/>
      <c r="AA68" s="35" t="s">
        <v>753</v>
      </c>
      <c r="AB68" s="35"/>
      <c r="AC68" s="35"/>
      <c r="AD68" s="16"/>
      <c r="AE68" s="25">
        <v>0</v>
      </c>
      <c r="AF68" s="29" t="s">
        <v>313</v>
      </c>
      <c r="AG68" s="19"/>
      <c r="AH68" s="27" t="s">
        <v>310</v>
      </c>
      <c r="AI68" s="33" t="s">
        <v>754</v>
      </c>
      <c r="AJ68" s="33"/>
      <c r="AK68" s="33" t="s">
        <v>755</v>
      </c>
      <c r="AL68" s="33"/>
      <c r="AM68" s="33"/>
      <c r="AN68" s="16"/>
      <c r="AO68" s="25">
        <v>0</v>
      </c>
      <c r="AP68" s="26" t="s">
        <v>313</v>
      </c>
    </row>
    <row r="69" spans="1:42" ht="14.25">
      <c r="A69" s="14"/>
      <c r="B69" s="24" t="s">
        <v>310</v>
      </c>
      <c r="C69" s="54" t="s">
        <v>756</v>
      </c>
      <c r="D69" s="54"/>
      <c r="E69" s="54" t="s">
        <v>757</v>
      </c>
      <c r="F69" s="54"/>
      <c r="G69" s="54"/>
      <c r="H69" s="16"/>
      <c r="I69" s="25">
        <v>4</v>
      </c>
      <c r="J69" s="28">
        <v>86872</v>
      </c>
      <c r="K69" s="19"/>
      <c r="L69" s="24" t="s">
        <v>310</v>
      </c>
      <c r="M69" s="54" t="s">
        <v>758</v>
      </c>
      <c r="N69" s="54"/>
      <c r="O69" s="54" t="s">
        <v>759</v>
      </c>
      <c r="P69" s="54"/>
      <c r="Q69" s="54"/>
      <c r="R69" s="16"/>
      <c r="S69" s="25">
        <v>1</v>
      </c>
      <c r="T69" s="26" t="s">
        <v>308</v>
      </c>
      <c r="W69" s="14"/>
      <c r="X69" s="30" t="s">
        <v>310</v>
      </c>
      <c r="Y69" s="35" t="s">
        <v>760</v>
      </c>
      <c r="Z69" s="35"/>
      <c r="AA69" s="35" t="s">
        <v>761</v>
      </c>
      <c r="AB69" s="35"/>
      <c r="AC69" s="35"/>
      <c r="AD69" s="16"/>
      <c r="AE69" s="25">
        <v>0</v>
      </c>
      <c r="AF69" s="29" t="s">
        <v>313</v>
      </c>
      <c r="AG69" s="19"/>
      <c r="AH69" s="27" t="s">
        <v>310</v>
      </c>
      <c r="AI69" s="33" t="s">
        <v>762</v>
      </c>
      <c r="AJ69" s="33"/>
      <c r="AK69" s="33" t="s">
        <v>763</v>
      </c>
      <c r="AL69" s="33"/>
      <c r="AM69" s="33"/>
      <c r="AN69" s="16"/>
      <c r="AO69" s="25">
        <v>3</v>
      </c>
      <c r="AP69" s="25">
        <v>20009</v>
      </c>
    </row>
    <row r="70" spans="1:42" ht="14.25">
      <c r="A70" s="14"/>
      <c r="B70" s="24" t="s">
        <v>310</v>
      </c>
      <c r="C70" s="54" t="s">
        <v>764</v>
      </c>
      <c r="D70" s="54"/>
      <c r="E70" s="54" t="s">
        <v>765</v>
      </c>
      <c r="F70" s="54"/>
      <c r="G70" s="54"/>
      <c r="H70" s="16"/>
      <c r="I70" s="25">
        <v>13</v>
      </c>
      <c r="J70" s="28">
        <v>232833</v>
      </c>
      <c r="K70" s="19"/>
      <c r="L70" s="24" t="s">
        <v>310</v>
      </c>
      <c r="M70" s="54" t="s">
        <v>766</v>
      </c>
      <c r="N70" s="54"/>
      <c r="O70" s="54" t="s">
        <v>767</v>
      </c>
      <c r="P70" s="54"/>
      <c r="Q70" s="54"/>
      <c r="R70" s="16"/>
      <c r="S70" s="25">
        <v>7</v>
      </c>
      <c r="T70" s="25">
        <v>101085</v>
      </c>
      <c r="W70" s="14"/>
      <c r="X70" s="30" t="s">
        <v>310</v>
      </c>
      <c r="Y70" s="35" t="s">
        <v>768</v>
      </c>
      <c r="Z70" s="35"/>
      <c r="AA70" s="35" t="s">
        <v>769</v>
      </c>
      <c r="AB70" s="35"/>
      <c r="AC70" s="35"/>
      <c r="AD70" s="16"/>
      <c r="AE70" s="25">
        <v>0</v>
      </c>
      <c r="AF70" s="29" t="s">
        <v>313</v>
      </c>
      <c r="AG70" s="19"/>
      <c r="AH70" s="27" t="s">
        <v>305</v>
      </c>
      <c r="AI70" s="33" t="s">
        <v>770</v>
      </c>
      <c r="AJ70" s="33"/>
      <c r="AK70" s="33" t="s">
        <v>771</v>
      </c>
      <c r="AL70" s="33"/>
      <c r="AM70" s="33"/>
      <c r="AN70" s="16"/>
      <c r="AO70" s="25">
        <v>4</v>
      </c>
      <c r="AP70" s="25">
        <v>4955</v>
      </c>
    </row>
    <row r="71" spans="1:42" ht="14.25">
      <c r="A71" s="14"/>
      <c r="B71" s="24" t="s">
        <v>310</v>
      </c>
      <c r="C71" s="54" t="s">
        <v>772</v>
      </c>
      <c r="D71" s="54"/>
      <c r="E71" s="54" t="s">
        <v>773</v>
      </c>
      <c r="F71" s="54"/>
      <c r="G71" s="54"/>
      <c r="H71" s="16"/>
      <c r="I71" s="25">
        <v>9</v>
      </c>
      <c r="J71" s="28">
        <v>2588216</v>
      </c>
      <c r="K71" s="19"/>
      <c r="L71" s="24" t="s">
        <v>310</v>
      </c>
      <c r="M71" s="54" t="s">
        <v>774</v>
      </c>
      <c r="N71" s="54"/>
      <c r="O71" s="54" t="s">
        <v>775</v>
      </c>
      <c r="P71" s="54"/>
      <c r="Q71" s="54"/>
      <c r="R71" s="16"/>
      <c r="S71" s="25">
        <v>2</v>
      </c>
      <c r="T71" s="26" t="s">
        <v>308</v>
      </c>
      <c r="W71" s="14"/>
      <c r="X71" s="30" t="s">
        <v>310</v>
      </c>
      <c r="Y71" s="35" t="s">
        <v>776</v>
      </c>
      <c r="Z71" s="35"/>
      <c r="AA71" s="35" t="s">
        <v>777</v>
      </c>
      <c r="AB71" s="35"/>
      <c r="AC71" s="35"/>
      <c r="AD71" s="16"/>
      <c r="AE71" s="25">
        <v>0</v>
      </c>
      <c r="AF71" s="29" t="s">
        <v>313</v>
      </c>
      <c r="AG71" s="19"/>
      <c r="AH71" s="27" t="s">
        <v>310</v>
      </c>
      <c r="AI71" s="33" t="s">
        <v>778</v>
      </c>
      <c r="AJ71" s="33"/>
      <c r="AK71" s="33" t="s">
        <v>779</v>
      </c>
      <c r="AL71" s="33"/>
      <c r="AM71" s="33"/>
      <c r="AN71" s="16"/>
      <c r="AO71" s="25">
        <v>1</v>
      </c>
      <c r="AP71" s="26" t="s">
        <v>308</v>
      </c>
    </row>
    <row r="72" spans="1:42" ht="14.25">
      <c r="A72" s="14"/>
      <c r="B72" s="24" t="s">
        <v>305</v>
      </c>
      <c r="C72" s="54" t="s">
        <v>780</v>
      </c>
      <c r="D72" s="54"/>
      <c r="E72" s="54" t="s">
        <v>781</v>
      </c>
      <c r="F72" s="54"/>
      <c r="G72" s="54"/>
      <c r="H72" s="16"/>
      <c r="I72" s="25">
        <v>2</v>
      </c>
      <c r="J72" s="29" t="s">
        <v>308</v>
      </c>
      <c r="K72" s="19"/>
      <c r="L72" s="24" t="s">
        <v>310</v>
      </c>
      <c r="M72" s="54" t="s">
        <v>782</v>
      </c>
      <c r="N72" s="54"/>
      <c r="O72" s="54" t="s">
        <v>783</v>
      </c>
      <c r="P72" s="54"/>
      <c r="Q72" s="54"/>
      <c r="R72" s="16"/>
      <c r="S72" s="25">
        <v>7</v>
      </c>
      <c r="T72" s="25">
        <v>70299</v>
      </c>
      <c r="W72" s="14"/>
      <c r="X72" s="30" t="s">
        <v>310</v>
      </c>
      <c r="Y72" s="35" t="s">
        <v>784</v>
      </c>
      <c r="Z72" s="35"/>
      <c r="AA72" s="35" t="s">
        <v>785</v>
      </c>
      <c r="AB72" s="35"/>
      <c r="AC72" s="35"/>
      <c r="AD72" s="16"/>
      <c r="AE72" s="25">
        <v>0</v>
      </c>
      <c r="AF72" s="29" t="s">
        <v>313</v>
      </c>
      <c r="AG72" s="19"/>
      <c r="AH72" s="27" t="s">
        <v>310</v>
      </c>
      <c r="AI72" s="33" t="s">
        <v>786</v>
      </c>
      <c r="AJ72" s="33"/>
      <c r="AK72" s="33" t="s">
        <v>787</v>
      </c>
      <c r="AL72" s="33"/>
      <c r="AM72" s="33"/>
      <c r="AN72" s="16"/>
      <c r="AO72" s="25">
        <v>0</v>
      </c>
      <c r="AP72" s="26" t="s">
        <v>313</v>
      </c>
    </row>
    <row r="73" spans="1:42" ht="14.25">
      <c r="A73" s="14"/>
      <c r="B73" s="24" t="s">
        <v>310</v>
      </c>
      <c r="C73" s="54" t="s">
        <v>788</v>
      </c>
      <c r="D73" s="54"/>
      <c r="E73" s="54" t="s">
        <v>789</v>
      </c>
      <c r="F73" s="54"/>
      <c r="G73" s="54"/>
      <c r="H73" s="16"/>
      <c r="I73" s="25">
        <v>5</v>
      </c>
      <c r="J73" s="28">
        <v>136941</v>
      </c>
      <c r="K73" s="19"/>
      <c r="L73" s="24" t="s">
        <v>310</v>
      </c>
      <c r="M73" s="54" t="s">
        <v>790</v>
      </c>
      <c r="N73" s="54"/>
      <c r="O73" s="54" t="s">
        <v>791</v>
      </c>
      <c r="P73" s="54"/>
      <c r="Q73" s="54"/>
      <c r="R73" s="16"/>
      <c r="S73" s="25">
        <v>2</v>
      </c>
      <c r="T73" s="26" t="s">
        <v>308</v>
      </c>
      <c r="W73" s="14"/>
      <c r="X73" s="30" t="s">
        <v>310</v>
      </c>
      <c r="Y73" s="35" t="s">
        <v>792</v>
      </c>
      <c r="Z73" s="35"/>
      <c r="AA73" s="35" t="s">
        <v>793</v>
      </c>
      <c r="AB73" s="35"/>
      <c r="AC73" s="35"/>
      <c r="AD73" s="16"/>
      <c r="AE73" s="25">
        <v>0</v>
      </c>
      <c r="AF73" s="29" t="s">
        <v>313</v>
      </c>
      <c r="AG73" s="19"/>
      <c r="AH73" s="27" t="s">
        <v>305</v>
      </c>
      <c r="AI73" s="33" t="s">
        <v>794</v>
      </c>
      <c r="AJ73" s="33"/>
      <c r="AK73" s="33" t="s">
        <v>795</v>
      </c>
      <c r="AL73" s="33"/>
      <c r="AM73" s="33"/>
      <c r="AN73" s="16"/>
      <c r="AO73" s="25">
        <v>0</v>
      </c>
      <c r="AP73" s="26" t="s">
        <v>313</v>
      </c>
    </row>
    <row r="74" spans="1:42" ht="14.25">
      <c r="A74" s="14"/>
      <c r="B74" s="24" t="s">
        <v>305</v>
      </c>
      <c r="C74" s="54" t="s">
        <v>796</v>
      </c>
      <c r="D74" s="54"/>
      <c r="E74" s="54" t="s">
        <v>797</v>
      </c>
      <c r="F74" s="54"/>
      <c r="G74" s="54"/>
      <c r="H74" s="16"/>
      <c r="I74" s="25">
        <v>0</v>
      </c>
      <c r="J74" s="29" t="s">
        <v>313</v>
      </c>
      <c r="K74" s="19"/>
      <c r="L74" s="24" t="s">
        <v>310</v>
      </c>
      <c r="M74" s="54" t="s">
        <v>798</v>
      </c>
      <c r="N74" s="54"/>
      <c r="O74" s="54" t="s">
        <v>799</v>
      </c>
      <c r="P74" s="54"/>
      <c r="Q74" s="54"/>
      <c r="R74" s="16"/>
      <c r="S74" s="25">
        <v>54</v>
      </c>
      <c r="T74" s="25">
        <v>3755659</v>
      </c>
      <c r="W74" s="14"/>
      <c r="X74" s="30" t="s">
        <v>310</v>
      </c>
      <c r="Y74" s="35" t="s">
        <v>800</v>
      </c>
      <c r="Z74" s="35"/>
      <c r="AA74" s="35" t="s">
        <v>801</v>
      </c>
      <c r="AB74" s="35"/>
      <c r="AC74" s="35"/>
      <c r="AD74" s="16"/>
      <c r="AE74" s="25">
        <v>0</v>
      </c>
      <c r="AF74" s="29" t="s">
        <v>313</v>
      </c>
      <c r="AG74" s="19"/>
      <c r="AH74" s="27" t="s">
        <v>310</v>
      </c>
      <c r="AI74" s="33" t="s">
        <v>802</v>
      </c>
      <c r="AJ74" s="33"/>
      <c r="AK74" s="33" t="s">
        <v>803</v>
      </c>
      <c r="AL74" s="33"/>
      <c r="AM74" s="33"/>
      <c r="AN74" s="16"/>
      <c r="AO74" s="25">
        <v>2</v>
      </c>
      <c r="AP74" s="26" t="s">
        <v>308</v>
      </c>
    </row>
    <row r="75" spans="1:42" ht="14.25">
      <c r="A75" s="14"/>
      <c r="B75" s="24" t="s">
        <v>310</v>
      </c>
      <c r="C75" s="54" t="s">
        <v>804</v>
      </c>
      <c r="D75" s="54"/>
      <c r="E75" s="54" t="s">
        <v>805</v>
      </c>
      <c r="F75" s="54"/>
      <c r="G75" s="54"/>
      <c r="H75" s="16"/>
      <c r="I75" s="25">
        <v>4</v>
      </c>
      <c r="J75" s="28">
        <v>651444</v>
      </c>
      <c r="K75" s="19"/>
      <c r="L75" s="24" t="s">
        <v>310</v>
      </c>
      <c r="M75" s="54" t="s">
        <v>806</v>
      </c>
      <c r="N75" s="54"/>
      <c r="O75" s="54" t="s">
        <v>807</v>
      </c>
      <c r="P75" s="54"/>
      <c r="Q75" s="54"/>
      <c r="R75" s="16"/>
      <c r="S75" s="25">
        <v>5</v>
      </c>
      <c r="T75" s="25">
        <v>10068</v>
      </c>
      <c r="W75" s="14"/>
      <c r="X75" s="30" t="s">
        <v>305</v>
      </c>
      <c r="Y75" s="35" t="s">
        <v>808</v>
      </c>
      <c r="Z75" s="35"/>
      <c r="AA75" s="35" t="s">
        <v>809</v>
      </c>
      <c r="AB75" s="35"/>
      <c r="AC75" s="35"/>
      <c r="AD75" s="16"/>
      <c r="AE75" s="25">
        <v>0</v>
      </c>
      <c r="AF75" s="29" t="s">
        <v>313</v>
      </c>
      <c r="AG75" s="19"/>
      <c r="AH75" s="27" t="s">
        <v>305</v>
      </c>
      <c r="AI75" s="33" t="s">
        <v>810</v>
      </c>
      <c r="AJ75" s="33"/>
      <c r="AK75" s="33" t="s">
        <v>811</v>
      </c>
      <c r="AL75" s="33"/>
      <c r="AM75" s="33"/>
      <c r="AN75" s="16"/>
      <c r="AO75" s="25">
        <v>4</v>
      </c>
      <c r="AP75" s="25">
        <v>13330</v>
      </c>
    </row>
    <row r="76" spans="1:42" ht="14.25">
      <c r="A76" s="14"/>
      <c r="B76" s="24" t="s">
        <v>310</v>
      </c>
      <c r="C76" s="54" t="s">
        <v>812</v>
      </c>
      <c r="D76" s="54"/>
      <c r="E76" s="54" t="s">
        <v>813</v>
      </c>
      <c r="F76" s="54"/>
      <c r="G76" s="54"/>
      <c r="H76" s="16"/>
      <c r="I76" s="25">
        <v>5</v>
      </c>
      <c r="J76" s="28">
        <v>15951</v>
      </c>
      <c r="K76" s="19"/>
      <c r="L76" s="24" t="s">
        <v>310</v>
      </c>
      <c r="M76" s="54" t="s">
        <v>814</v>
      </c>
      <c r="N76" s="54"/>
      <c r="O76" s="54" t="s">
        <v>815</v>
      </c>
      <c r="P76" s="54"/>
      <c r="Q76" s="54"/>
      <c r="R76" s="16"/>
      <c r="S76" s="25">
        <v>39</v>
      </c>
      <c r="T76" s="25">
        <v>1553829</v>
      </c>
      <c r="W76" s="14"/>
      <c r="X76" s="30" t="s">
        <v>310</v>
      </c>
      <c r="Y76" s="35" t="s">
        <v>816</v>
      </c>
      <c r="Z76" s="35"/>
      <c r="AA76" s="35" t="s">
        <v>817</v>
      </c>
      <c r="AB76" s="35"/>
      <c r="AC76" s="35"/>
      <c r="AD76" s="16"/>
      <c r="AE76" s="25">
        <v>0</v>
      </c>
      <c r="AF76" s="29" t="s">
        <v>313</v>
      </c>
      <c r="AG76" s="19"/>
      <c r="AH76" s="27"/>
      <c r="AI76" s="27"/>
      <c r="AJ76" s="27"/>
      <c r="AK76" s="33" t="s">
        <v>581</v>
      </c>
      <c r="AL76" s="33"/>
      <c r="AM76" s="33"/>
      <c r="AN76" s="16"/>
      <c r="AO76" s="25"/>
      <c r="AP76" s="25"/>
    </row>
    <row r="77" spans="1:42" ht="14.25">
      <c r="A77" s="14"/>
      <c r="B77" s="24" t="s">
        <v>310</v>
      </c>
      <c r="C77" s="54" t="s">
        <v>818</v>
      </c>
      <c r="D77" s="54"/>
      <c r="E77" s="54" t="s">
        <v>819</v>
      </c>
      <c r="F77" s="54"/>
      <c r="G77" s="54"/>
      <c r="H77" s="16"/>
      <c r="I77" s="25">
        <v>22</v>
      </c>
      <c r="J77" s="28">
        <v>410646</v>
      </c>
      <c r="K77" s="19"/>
      <c r="L77" s="24" t="s">
        <v>310</v>
      </c>
      <c r="M77" s="54" t="s">
        <v>820</v>
      </c>
      <c r="N77" s="54"/>
      <c r="O77" s="54" t="s">
        <v>821</v>
      </c>
      <c r="P77" s="54"/>
      <c r="Q77" s="54"/>
      <c r="R77" s="16"/>
      <c r="S77" s="25">
        <v>3</v>
      </c>
      <c r="T77" s="25">
        <v>399183</v>
      </c>
      <c r="W77" s="14"/>
      <c r="X77" s="30" t="s">
        <v>310</v>
      </c>
      <c r="Y77" s="35" t="s">
        <v>822</v>
      </c>
      <c r="Z77" s="35"/>
      <c r="AA77" s="35" t="s">
        <v>823</v>
      </c>
      <c r="AB77" s="35"/>
      <c r="AC77" s="35"/>
      <c r="AD77" s="16"/>
      <c r="AE77" s="25">
        <v>0</v>
      </c>
      <c r="AF77" s="29" t="s">
        <v>313</v>
      </c>
      <c r="AG77" s="19"/>
      <c r="AH77" s="27" t="s">
        <v>310</v>
      </c>
      <c r="AI77" s="33" t="s">
        <v>824</v>
      </c>
      <c r="AJ77" s="33"/>
      <c r="AK77" s="33" t="s">
        <v>825</v>
      </c>
      <c r="AL77" s="33"/>
      <c r="AM77" s="33"/>
      <c r="AN77" s="16"/>
      <c r="AO77" s="25">
        <v>4</v>
      </c>
      <c r="AP77" s="25">
        <v>120567</v>
      </c>
    </row>
    <row r="78" spans="1:42" ht="14.25">
      <c r="A78" s="14"/>
      <c r="B78" s="24" t="s">
        <v>305</v>
      </c>
      <c r="C78" s="54" t="s">
        <v>826</v>
      </c>
      <c r="D78" s="54"/>
      <c r="E78" s="54" t="s">
        <v>827</v>
      </c>
      <c r="F78" s="54"/>
      <c r="G78" s="54"/>
      <c r="H78" s="16"/>
      <c r="I78" s="25">
        <v>3</v>
      </c>
      <c r="J78" s="28">
        <v>5166</v>
      </c>
      <c r="K78" s="19"/>
      <c r="L78" s="24" t="s">
        <v>310</v>
      </c>
      <c r="M78" s="54" t="s">
        <v>828</v>
      </c>
      <c r="N78" s="54"/>
      <c r="O78" s="54" t="s">
        <v>829</v>
      </c>
      <c r="P78" s="54"/>
      <c r="Q78" s="54"/>
      <c r="R78" s="16"/>
      <c r="S78" s="25">
        <v>171</v>
      </c>
      <c r="T78" s="25">
        <v>3766529</v>
      </c>
      <c r="W78" s="14"/>
      <c r="X78" s="30" t="s">
        <v>310</v>
      </c>
      <c r="Y78" s="35" t="s">
        <v>830</v>
      </c>
      <c r="Z78" s="35"/>
      <c r="AA78" s="35" t="s">
        <v>831</v>
      </c>
      <c r="AB78" s="35"/>
      <c r="AC78" s="35"/>
      <c r="AD78" s="16"/>
      <c r="AE78" s="25">
        <v>0</v>
      </c>
      <c r="AF78" s="29" t="s">
        <v>313</v>
      </c>
      <c r="AG78" s="19"/>
      <c r="AH78" s="27" t="s">
        <v>310</v>
      </c>
      <c r="AI78" s="33" t="s">
        <v>832</v>
      </c>
      <c r="AJ78" s="33"/>
      <c r="AK78" s="33" t="s">
        <v>833</v>
      </c>
      <c r="AL78" s="33"/>
      <c r="AM78" s="33"/>
      <c r="AN78" s="16"/>
      <c r="AO78" s="25">
        <v>1</v>
      </c>
      <c r="AP78" s="26" t="s">
        <v>308</v>
      </c>
    </row>
    <row r="79" spans="1:42" ht="14.25">
      <c r="A79" s="14"/>
      <c r="B79" s="24" t="s">
        <v>310</v>
      </c>
      <c r="C79" s="54" t="s">
        <v>834</v>
      </c>
      <c r="D79" s="54"/>
      <c r="E79" s="54" t="s">
        <v>835</v>
      </c>
      <c r="F79" s="54"/>
      <c r="G79" s="54"/>
      <c r="H79" s="16"/>
      <c r="I79" s="25">
        <v>0</v>
      </c>
      <c r="J79" s="29" t="s">
        <v>313</v>
      </c>
      <c r="K79" s="19"/>
      <c r="L79" s="24" t="s">
        <v>305</v>
      </c>
      <c r="M79" s="54" t="s">
        <v>836</v>
      </c>
      <c r="N79" s="54"/>
      <c r="O79" s="54" t="s">
        <v>837</v>
      </c>
      <c r="P79" s="54"/>
      <c r="Q79" s="54"/>
      <c r="R79" s="16"/>
      <c r="S79" s="25">
        <v>21</v>
      </c>
      <c r="T79" s="25">
        <v>544449</v>
      </c>
      <c r="W79" s="14"/>
      <c r="X79" s="30" t="s">
        <v>310</v>
      </c>
      <c r="Y79" s="35" t="s">
        <v>838</v>
      </c>
      <c r="Z79" s="35"/>
      <c r="AA79" s="35" t="s">
        <v>839</v>
      </c>
      <c r="AB79" s="35"/>
      <c r="AC79" s="35"/>
      <c r="AD79" s="16"/>
      <c r="AE79" s="25">
        <v>0</v>
      </c>
      <c r="AF79" s="29" t="s">
        <v>313</v>
      </c>
      <c r="AG79" s="19"/>
      <c r="AH79" s="27"/>
      <c r="AI79" s="27"/>
      <c r="AJ79" s="27"/>
      <c r="AK79" s="33" t="s">
        <v>840</v>
      </c>
      <c r="AL79" s="33"/>
      <c r="AM79" s="33"/>
      <c r="AN79" s="16"/>
      <c r="AO79" s="25"/>
      <c r="AP79" s="25"/>
    </row>
    <row r="80" spans="1:42" ht="14.25">
      <c r="A80" s="14"/>
      <c r="B80" s="24" t="s">
        <v>310</v>
      </c>
      <c r="C80" s="54" t="s">
        <v>841</v>
      </c>
      <c r="D80" s="54"/>
      <c r="E80" s="54" t="s">
        <v>842</v>
      </c>
      <c r="F80" s="54"/>
      <c r="G80" s="54"/>
      <c r="H80" s="16"/>
      <c r="I80" s="25">
        <v>1</v>
      </c>
      <c r="J80" s="29" t="s">
        <v>308</v>
      </c>
      <c r="K80" s="19"/>
      <c r="L80" s="24" t="s">
        <v>317</v>
      </c>
      <c r="M80" s="54" t="s">
        <v>843</v>
      </c>
      <c r="N80" s="54"/>
      <c r="O80" s="54" t="s">
        <v>645</v>
      </c>
      <c r="P80" s="54"/>
      <c r="Q80" s="54"/>
      <c r="R80" s="16"/>
      <c r="S80" s="25">
        <v>0</v>
      </c>
      <c r="T80" s="26" t="s">
        <v>313</v>
      </c>
      <c r="W80" s="14"/>
      <c r="X80" s="30" t="s">
        <v>310</v>
      </c>
      <c r="Y80" s="35" t="s">
        <v>844</v>
      </c>
      <c r="Z80" s="35"/>
      <c r="AA80" s="35" t="s">
        <v>845</v>
      </c>
      <c r="AB80" s="35"/>
      <c r="AC80" s="35"/>
      <c r="AD80" s="16"/>
      <c r="AE80" s="25">
        <v>0</v>
      </c>
      <c r="AF80" s="29" t="s">
        <v>313</v>
      </c>
      <c r="AG80" s="19"/>
      <c r="AH80" s="27" t="s">
        <v>305</v>
      </c>
      <c r="AI80" s="33" t="s">
        <v>846</v>
      </c>
      <c r="AJ80" s="33"/>
      <c r="AK80" s="33" t="s">
        <v>847</v>
      </c>
      <c r="AL80" s="33"/>
      <c r="AM80" s="33"/>
      <c r="AN80" s="16"/>
      <c r="AO80" s="25">
        <v>5</v>
      </c>
      <c r="AP80" s="25">
        <v>44743</v>
      </c>
    </row>
    <row r="81" spans="1:42" ht="14.25">
      <c r="A81" s="14"/>
      <c r="B81" s="24"/>
      <c r="C81" s="24"/>
      <c r="D81" s="24"/>
      <c r="E81" s="54" t="s">
        <v>848</v>
      </c>
      <c r="F81" s="54"/>
      <c r="G81" s="54"/>
      <c r="H81" s="16"/>
      <c r="I81" s="25"/>
      <c r="J81" s="28"/>
      <c r="K81" s="19"/>
      <c r="L81" s="24" t="s">
        <v>317</v>
      </c>
      <c r="M81" s="54" t="s">
        <v>849</v>
      </c>
      <c r="N81" s="54"/>
      <c r="O81" s="54" t="s">
        <v>652</v>
      </c>
      <c r="P81" s="54"/>
      <c r="Q81" s="54"/>
      <c r="R81" s="16"/>
      <c r="S81" s="25">
        <v>1</v>
      </c>
      <c r="T81" s="26" t="s">
        <v>308</v>
      </c>
      <c r="W81" s="14"/>
      <c r="X81" s="30" t="s">
        <v>305</v>
      </c>
      <c r="Y81" s="35" t="s">
        <v>850</v>
      </c>
      <c r="Z81" s="35"/>
      <c r="AA81" s="35" t="s">
        <v>851</v>
      </c>
      <c r="AB81" s="35"/>
      <c r="AC81" s="35"/>
      <c r="AD81" s="16"/>
      <c r="AE81" s="25">
        <v>0</v>
      </c>
      <c r="AF81" s="29" t="s">
        <v>313</v>
      </c>
      <c r="AG81" s="19"/>
      <c r="AH81" s="27" t="s">
        <v>305</v>
      </c>
      <c r="AI81" s="33" t="s">
        <v>852</v>
      </c>
      <c r="AJ81" s="33"/>
      <c r="AK81" s="33" t="s">
        <v>853</v>
      </c>
      <c r="AL81" s="33"/>
      <c r="AM81" s="33"/>
      <c r="AN81" s="16"/>
      <c r="AO81" s="25">
        <v>0</v>
      </c>
      <c r="AP81" s="26" t="s">
        <v>313</v>
      </c>
    </row>
    <row r="82" spans="1:42" ht="14.25">
      <c r="A82" s="14"/>
      <c r="B82" s="24" t="s">
        <v>305</v>
      </c>
      <c r="C82" s="54" t="s">
        <v>854</v>
      </c>
      <c r="D82" s="54"/>
      <c r="E82" s="54" t="s">
        <v>855</v>
      </c>
      <c r="F82" s="54"/>
      <c r="G82" s="54"/>
      <c r="H82" s="16"/>
      <c r="I82" s="25">
        <v>1</v>
      </c>
      <c r="J82" s="29" t="s">
        <v>308</v>
      </c>
      <c r="K82" s="19"/>
      <c r="L82" s="24"/>
      <c r="M82" s="24"/>
      <c r="N82" s="24"/>
      <c r="O82" s="24"/>
      <c r="P82" s="24"/>
      <c r="Q82" s="24"/>
      <c r="R82" s="16"/>
      <c r="S82" s="25"/>
      <c r="T82" s="25"/>
      <c r="W82" s="14"/>
      <c r="X82" s="30" t="s">
        <v>310</v>
      </c>
      <c r="Y82" s="35" t="s">
        <v>856</v>
      </c>
      <c r="Z82" s="35"/>
      <c r="AA82" s="35" t="s">
        <v>857</v>
      </c>
      <c r="AB82" s="35"/>
      <c r="AC82" s="35"/>
      <c r="AD82" s="16"/>
      <c r="AE82" s="25">
        <v>0</v>
      </c>
      <c r="AF82" s="29" t="s">
        <v>313</v>
      </c>
      <c r="AG82" s="19"/>
      <c r="AH82" s="27" t="s">
        <v>310</v>
      </c>
      <c r="AI82" s="33" t="s">
        <v>858</v>
      </c>
      <c r="AJ82" s="33"/>
      <c r="AK82" s="33" t="s">
        <v>859</v>
      </c>
      <c r="AL82" s="33"/>
      <c r="AM82" s="33"/>
      <c r="AN82" s="16"/>
      <c r="AO82" s="25">
        <v>0</v>
      </c>
      <c r="AP82" s="26" t="s">
        <v>313</v>
      </c>
    </row>
    <row r="83" spans="1:42" ht="14.25">
      <c r="A83" s="14"/>
      <c r="B83" s="24" t="s">
        <v>310</v>
      </c>
      <c r="C83" s="54" t="s">
        <v>860</v>
      </c>
      <c r="D83" s="54"/>
      <c r="E83" s="54" t="s">
        <v>842</v>
      </c>
      <c r="F83" s="54"/>
      <c r="G83" s="54"/>
      <c r="H83" s="16"/>
      <c r="I83" s="25">
        <v>10</v>
      </c>
      <c r="J83" s="28">
        <v>1800364</v>
      </c>
      <c r="K83" s="19"/>
      <c r="L83" s="47" t="s">
        <v>861</v>
      </c>
      <c r="M83" s="47"/>
      <c r="N83" s="48" t="s">
        <v>862</v>
      </c>
      <c r="O83" s="48"/>
      <c r="P83" s="24"/>
      <c r="Q83" s="24"/>
      <c r="R83" s="16"/>
      <c r="S83" s="22">
        <v>161</v>
      </c>
      <c r="T83" s="22">
        <v>20307221</v>
      </c>
      <c r="W83" s="14"/>
      <c r="X83" s="30" t="s">
        <v>305</v>
      </c>
      <c r="Y83" s="35" t="s">
        <v>863</v>
      </c>
      <c r="Z83" s="35"/>
      <c r="AA83" s="35" t="s">
        <v>864</v>
      </c>
      <c r="AB83" s="35"/>
      <c r="AC83" s="35"/>
      <c r="AD83" s="16"/>
      <c r="AE83" s="25">
        <v>0</v>
      </c>
      <c r="AF83" s="29" t="s">
        <v>313</v>
      </c>
      <c r="AG83" s="19"/>
      <c r="AH83" s="27" t="s">
        <v>310</v>
      </c>
      <c r="AI83" s="33" t="s">
        <v>865</v>
      </c>
      <c r="AJ83" s="33"/>
      <c r="AK83" s="33" t="s">
        <v>866</v>
      </c>
      <c r="AL83" s="33"/>
      <c r="AM83" s="33"/>
      <c r="AN83" s="16"/>
      <c r="AO83" s="25">
        <v>0</v>
      </c>
      <c r="AP83" s="26" t="s">
        <v>313</v>
      </c>
    </row>
    <row r="84" spans="1:42" ht="14.25">
      <c r="A84" s="14"/>
      <c r="B84" s="24"/>
      <c r="C84" s="24"/>
      <c r="D84" s="24"/>
      <c r="E84" s="54" t="s">
        <v>848</v>
      </c>
      <c r="F84" s="54"/>
      <c r="G84" s="54"/>
      <c r="H84" s="16"/>
      <c r="I84" s="25"/>
      <c r="J84" s="28"/>
      <c r="K84" s="19"/>
      <c r="L84" s="24" t="s">
        <v>310</v>
      </c>
      <c r="M84" s="53" t="s">
        <v>314</v>
      </c>
      <c r="N84" s="53"/>
      <c r="O84" s="53"/>
      <c r="P84" s="53"/>
      <c r="Q84" s="24"/>
      <c r="R84" s="16"/>
      <c r="S84" s="25">
        <v>138</v>
      </c>
      <c r="T84" s="25">
        <v>19726803</v>
      </c>
      <c r="W84" s="14"/>
      <c r="X84" s="30" t="s">
        <v>310</v>
      </c>
      <c r="Y84" s="35" t="s">
        <v>867</v>
      </c>
      <c r="Z84" s="35"/>
      <c r="AA84" s="35" t="s">
        <v>868</v>
      </c>
      <c r="AB84" s="35"/>
      <c r="AC84" s="35"/>
      <c r="AD84" s="16"/>
      <c r="AE84" s="25">
        <v>0</v>
      </c>
      <c r="AF84" s="29" t="s">
        <v>313</v>
      </c>
      <c r="AG84" s="19"/>
      <c r="AH84" s="27"/>
      <c r="AI84" s="27"/>
      <c r="AJ84" s="27"/>
      <c r="AK84" s="33" t="s">
        <v>869</v>
      </c>
      <c r="AL84" s="33"/>
      <c r="AM84" s="33"/>
      <c r="AN84" s="16"/>
      <c r="AO84" s="25"/>
      <c r="AP84" s="25"/>
    </row>
    <row r="85" spans="2:42" ht="34.5" customHeight="1">
      <c r="B85" s="45">
        <f>AP1+1</f>
        <v>3</v>
      </c>
      <c r="C85" s="45"/>
      <c r="D85" s="45"/>
      <c r="E85" s="2"/>
      <c r="F85" s="2" t="s">
        <v>297</v>
      </c>
      <c r="AA85" s="2"/>
      <c r="AB85" s="2" t="s">
        <v>297</v>
      </c>
      <c r="AP85" s="3">
        <f>B85+1</f>
        <v>4</v>
      </c>
    </row>
    <row r="86" ht="24" customHeight="1"/>
    <row r="87" ht="15.75" customHeight="1"/>
    <row r="88" ht="9.75" customHeight="1" thickBot="1"/>
    <row r="89" spans="1:42" ht="15.75" customHeight="1" thickTop="1">
      <c r="A89" s="4"/>
      <c r="B89" s="39" t="s">
        <v>300</v>
      </c>
      <c r="C89" s="40"/>
      <c r="D89" s="40"/>
      <c r="E89" s="40"/>
      <c r="F89" s="40"/>
      <c r="G89" s="40"/>
      <c r="H89" s="5"/>
      <c r="I89" s="36" t="s">
        <v>301</v>
      </c>
      <c r="J89" s="43" t="s">
        <v>302</v>
      </c>
      <c r="K89" s="6"/>
      <c r="L89" s="39" t="s">
        <v>300</v>
      </c>
      <c r="M89" s="40"/>
      <c r="N89" s="40"/>
      <c r="O89" s="40"/>
      <c r="P89" s="40"/>
      <c r="Q89" s="40"/>
      <c r="R89" s="5"/>
      <c r="S89" s="36" t="s">
        <v>301</v>
      </c>
      <c r="T89" s="43" t="s">
        <v>302</v>
      </c>
      <c r="W89" s="4"/>
      <c r="X89" s="39" t="s">
        <v>300</v>
      </c>
      <c r="Y89" s="40"/>
      <c r="Z89" s="40"/>
      <c r="AA89" s="40"/>
      <c r="AB89" s="40"/>
      <c r="AC89" s="40"/>
      <c r="AD89" s="5"/>
      <c r="AE89" s="36" t="s">
        <v>301</v>
      </c>
      <c r="AF89" s="43" t="s">
        <v>302</v>
      </c>
      <c r="AG89" s="6"/>
      <c r="AH89" s="39" t="s">
        <v>300</v>
      </c>
      <c r="AI89" s="40"/>
      <c r="AJ89" s="40"/>
      <c r="AK89" s="40"/>
      <c r="AL89" s="40"/>
      <c r="AM89" s="40"/>
      <c r="AN89" s="5"/>
      <c r="AO89" s="36" t="s">
        <v>301</v>
      </c>
      <c r="AP89" s="43" t="s">
        <v>302</v>
      </c>
    </row>
    <row r="90" spans="1:42" ht="15.75" customHeight="1">
      <c r="A90" s="7"/>
      <c r="B90" s="41"/>
      <c r="C90" s="41"/>
      <c r="D90" s="41"/>
      <c r="E90" s="41"/>
      <c r="F90" s="41"/>
      <c r="G90" s="41"/>
      <c r="H90" s="8"/>
      <c r="I90" s="37"/>
      <c r="J90" s="44"/>
      <c r="K90" s="9"/>
      <c r="L90" s="41"/>
      <c r="M90" s="41"/>
      <c r="N90" s="41"/>
      <c r="O90" s="41"/>
      <c r="P90" s="41"/>
      <c r="Q90" s="41"/>
      <c r="R90" s="8"/>
      <c r="S90" s="37"/>
      <c r="T90" s="44"/>
      <c r="W90" s="7"/>
      <c r="X90" s="41"/>
      <c r="Y90" s="41"/>
      <c r="Z90" s="41"/>
      <c r="AA90" s="41"/>
      <c r="AB90" s="41"/>
      <c r="AC90" s="41"/>
      <c r="AD90" s="8"/>
      <c r="AE90" s="37"/>
      <c r="AF90" s="44"/>
      <c r="AG90" s="9"/>
      <c r="AH90" s="41"/>
      <c r="AI90" s="41"/>
      <c r="AJ90" s="41"/>
      <c r="AK90" s="41"/>
      <c r="AL90" s="41"/>
      <c r="AM90" s="41"/>
      <c r="AN90" s="8"/>
      <c r="AO90" s="37"/>
      <c r="AP90" s="44"/>
    </row>
    <row r="91" spans="1:42" ht="15.75" customHeight="1">
      <c r="A91" s="10"/>
      <c r="B91" s="42"/>
      <c r="C91" s="42"/>
      <c r="D91" s="42"/>
      <c r="E91" s="42"/>
      <c r="F91" s="42"/>
      <c r="G91" s="42"/>
      <c r="H91" s="11"/>
      <c r="I91" s="38"/>
      <c r="J91" s="12" t="s">
        <v>303</v>
      </c>
      <c r="K91" s="13"/>
      <c r="L91" s="42"/>
      <c r="M91" s="42"/>
      <c r="N91" s="42"/>
      <c r="O91" s="42"/>
      <c r="P91" s="42"/>
      <c r="Q91" s="42"/>
      <c r="R91" s="11"/>
      <c r="S91" s="38"/>
      <c r="T91" s="12" t="s">
        <v>303</v>
      </c>
      <c r="W91" s="10"/>
      <c r="X91" s="42"/>
      <c r="Y91" s="42"/>
      <c r="Z91" s="42"/>
      <c r="AA91" s="42"/>
      <c r="AB91" s="42"/>
      <c r="AC91" s="42"/>
      <c r="AD91" s="11"/>
      <c r="AE91" s="38"/>
      <c r="AF91" s="12" t="s">
        <v>303</v>
      </c>
      <c r="AG91" s="13"/>
      <c r="AH91" s="42"/>
      <c r="AI91" s="42"/>
      <c r="AJ91" s="42"/>
      <c r="AK91" s="42"/>
      <c r="AL91" s="42"/>
      <c r="AM91" s="42"/>
      <c r="AN91" s="11"/>
      <c r="AO91" s="38"/>
      <c r="AP91" s="12" t="s">
        <v>303</v>
      </c>
    </row>
    <row r="92" spans="1:42" ht="4.5" customHeight="1">
      <c r="A92" s="14"/>
      <c r="B92" s="15"/>
      <c r="C92" s="15"/>
      <c r="D92" s="15"/>
      <c r="E92" s="15"/>
      <c r="F92" s="15"/>
      <c r="G92" s="15"/>
      <c r="H92" s="20"/>
      <c r="I92" s="17"/>
      <c r="J92" s="18"/>
      <c r="K92" s="21"/>
      <c r="L92" s="15"/>
      <c r="M92" s="15"/>
      <c r="N92" s="15"/>
      <c r="O92" s="15"/>
      <c r="P92" s="15"/>
      <c r="Q92" s="15"/>
      <c r="R92" s="20"/>
      <c r="S92" s="17"/>
      <c r="T92" s="18"/>
      <c r="W92" s="14"/>
      <c r="X92" s="15"/>
      <c r="Y92" s="15"/>
      <c r="Z92" s="15"/>
      <c r="AA92" s="15"/>
      <c r="AB92" s="15"/>
      <c r="AC92" s="15"/>
      <c r="AD92" s="20"/>
      <c r="AE92" s="17"/>
      <c r="AF92" s="18"/>
      <c r="AG92" s="21"/>
      <c r="AH92" s="15"/>
      <c r="AI92" s="15"/>
      <c r="AJ92" s="15"/>
      <c r="AK92" s="15"/>
      <c r="AL92" s="15"/>
      <c r="AM92" s="15"/>
      <c r="AN92" s="20"/>
      <c r="AO92" s="17"/>
      <c r="AP92" s="18"/>
    </row>
    <row r="93" spans="1:42" ht="14.25" customHeight="1">
      <c r="A93" s="14"/>
      <c r="B93" s="27" t="s">
        <v>305</v>
      </c>
      <c r="C93" s="33" t="s">
        <v>870</v>
      </c>
      <c r="D93" s="33"/>
      <c r="E93" s="33" t="s">
        <v>871</v>
      </c>
      <c r="F93" s="33"/>
      <c r="G93" s="33"/>
      <c r="H93" s="16"/>
      <c r="I93" s="25">
        <v>2</v>
      </c>
      <c r="J93" s="29" t="s">
        <v>308</v>
      </c>
      <c r="K93" s="19"/>
      <c r="L93" s="27" t="s">
        <v>317</v>
      </c>
      <c r="M93" s="33" t="s">
        <v>872</v>
      </c>
      <c r="N93" s="33"/>
      <c r="O93" s="33" t="s">
        <v>652</v>
      </c>
      <c r="P93" s="33"/>
      <c r="Q93" s="33"/>
      <c r="R93" s="16"/>
      <c r="S93" s="25">
        <v>0</v>
      </c>
      <c r="T93" s="26" t="s">
        <v>313</v>
      </c>
      <c r="W93" s="14"/>
      <c r="X93" s="27" t="s">
        <v>310</v>
      </c>
      <c r="Y93" s="33" t="s">
        <v>873</v>
      </c>
      <c r="Z93" s="33"/>
      <c r="AA93" s="33" t="s">
        <v>874</v>
      </c>
      <c r="AB93" s="33"/>
      <c r="AC93" s="33"/>
      <c r="AD93" s="16"/>
      <c r="AE93" s="25">
        <v>7</v>
      </c>
      <c r="AF93" s="28">
        <v>41513</v>
      </c>
      <c r="AG93" s="19"/>
      <c r="AH93" s="27" t="s">
        <v>310</v>
      </c>
      <c r="AI93" s="33" t="s">
        <v>875</v>
      </c>
      <c r="AJ93" s="33"/>
      <c r="AK93" s="33" t="s">
        <v>876</v>
      </c>
      <c r="AL93" s="33"/>
      <c r="AM93" s="33"/>
      <c r="AN93" s="16"/>
      <c r="AO93" s="25">
        <v>2</v>
      </c>
      <c r="AP93" s="26" t="s">
        <v>308</v>
      </c>
    </row>
    <row r="94" spans="1:42" ht="14.25" customHeight="1">
      <c r="A94" s="14"/>
      <c r="B94" s="27" t="s">
        <v>305</v>
      </c>
      <c r="C94" s="33" t="s">
        <v>877</v>
      </c>
      <c r="D94" s="33"/>
      <c r="E94" s="33" t="s">
        <v>878</v>
      </c>
      <c r="F94" s="33"/>
      <c r="G94" s="33"/>
      <c r="H94" s="16"/>
      <c r="I94" s="25">
        <v>2</v>
      </c>
      <c r="J94" s="29" t="s">
        <v>308</v>
      </c>
      <c r="K94" s="19"/>
      <c r="L94" s="27"/>
      <c r="M94" s="27"/>
      <c r="N94" s="27"/>
      <c r="O94" s="27"/>
      <c r="P94" s="27"/>
      <c r="Q94" s="27"/>
      <c r="R94" s="16"/>
      <c r="S94" s="25"/>
      <c r="T94" s="25"/>
      <c r="W94" s="14"/>
      <c r="X94" s="27" t="s">
        <v>305</v>
      </c>
      <c r="Y94" s="33" t="s">
        <v>879</v>
      </c>
      <c r="Z94" s="33"/>
      <c r="AA94" s="33" t="s">
        <v>880</v>
      </c>
      <c r="AB94" s="33"/>
      <c r="AC94" s="33"/>
      <c r="AD94" s="16"/>
      <c r="AE94" s="25">
        <v>44</v>
      </c>
      <c r="AF94" s="28">
        <v>175876</v>
      </c>
      <c r="AG94" s="19"/>
      <c r="AH94" s="27" t="s">
        <v>305</v>
      </c>
      <c r="AI94" s="33" t="s">
        <v>881</v>
      </c>
      <c r="AJ94" s="33"/>
      <c r="AK94" s="33" t="s">
        <v>882</v>
      </c>
      <c r="AL94" s="33"/>
      <c r="AM94" s="33"/>
      <c r="AN94" s="16"/>
      <c r="AO94" s="25">
        <v>0</v>
      </c>
      <c r="AP94" s="26" t="s">
        <v>313</v>
      </c>
    </row>
    <row r="95" spans="1:42" ht="14.25" customHeight="1">
      <c r="A95" s="14"/>
      <c r="B95" s="27" t="s">
        <v>310</v>
      </c>
      <c r="C95" s="33" t="s">
        <v>883</v>
      </c>
      <c r="D95" s="33"/>
      <c r="E95" s="33" t="s">
        <v>884</v>
      </c>
      <c r="F95" s="33"/>
      <c r="G95" s="33"/>
      <c r="H95" s="16"/>
      <c r="I95" s="25">
        <v>0</v>
      </c>
      <c r="J95" s="29" t="s">
        <v>313</v>
      </c>
      <c r="K95" s="19"/>
      <c r="L95" s="47" t="s">
        <v>885</v>
      </c>
      <c r="M95" s="47"/>
      <c r="N95" s="52" t="s">
        <v>886</v>
      </c>
      <c r="O95" s="52"/>
      <c r="P95" s="52"/>
      <c r="Q95" s="52"/>
      <c r="R95" s="16"/>
      <c r="S95" s="22">
        <v>1459</v>
      </c>
      <c r="T95" s="22">
        <v>10640232</v>
      </c>
      <c r="W95" s="14"/>
      <c r="X95" s="27" t="s">
        <v>310</v>
      </c>
      <c r="Y95" s="33" t="s">
        <v>887</v>
      </c>
      <c r="Z95" s="33"/>
      <c r="AA95" s="33" t="s">
        <v>888</v>
      </c>
      <c r="AB95" s="33"/>
      <c r="AC95" s="33"/>
      <c r="AD95" s="16"/>
      <c r="AE95" s="25">
        <v>3</v>
      </c>
      <c r="AF95" s="28">
        <v>8352</v>
      </c>
      <c r="AG95" s="19"/>
      <c r="AH95" s="27" t="s">
        <v>310</v>
      </c>
      <c r="AI95" s="33" t="s">
        <v>889</v>
      </c>
      <c r="AJ95" s="33"/>
      <c r="AK95" s="33" t="s">
        <v>890</v>
      </c>
      <c r="AL95" s="33"/>
      <c r="AM95" s="33"/>
      <c r="AN95" s="16"/>
      <c r="AO95" s="25">
        <v>25</v>
      </c>
      <c r="AP95" s="25">
        <v>869721</v>
      </c>
    </row>
    <row r="96" spans="1:42" ht="14.25" customHeight="1">
      <c r="A96" s="14"/>
      <c r="B96" s="27" t="s">
        <v>305</v>
      </c>
      <c r="C96" s="33" t="s">
        <v>891</v>
      </c>
      <c r="D96" s="33"/>
      <c r="E96" s="33" t="s">
        <v>892</v>
      </c>
      <c r="F96" s="33"/>
      <c r="G96" s="33"/>
      <c r="H96" s="16"/>
      <c r="I96" s="25">
        <v>0</v>
      </c>
      <c r="J96" s="29" t="s">
        <v>313</v>
      </c>
      <c r="K96" s="19"/>
      <c r="L96" s="27" t="s">
        <v>310</v>
      </c>
      <c r="M96" s="46" t="s">
        <v>314</v>
      </c>
      <c r="N96" s="46"/>
      <c r="O96" s="46"/>
      <c r="P96" s="46"/>
      <c r="Q96" s="27"/>
      <c r="R96" s="16"/>
      <c r="S96" s="25">
        <v>771</v>
      </c>
      <c r="T96" s="25">
        <v>7732942</v>
      </c>
      <c r="W96" s="14"/>
      <c r="X96" s="27" t="s">
        <v>305</v>
      </c>
      <c r="Y96" s="33" t="s">
        <v>893</v>
      </c>
      <c r="Z96" s="33"/>
      <c r="AA96" s="33" t="s">
        <v>894</v>
      </c>
      <c r="AB96" s="33"/>
      <c r="AC96" s="33"/>
      <c r="AD96" s="16"/>
      <c r="AE96" s="25">
        <v>0</v>
      </c>
      <c r="AF96" s="29" t="s">
        <v>313</v>
      </c>
      <c r="AG96" s="19"/>
      <c r="AH96" s="27" t="s">
        <v>305</v>
      </c>
      <c r="AI96" s="33" t="s">
        <v>895</v>
      </c>
      <c r="AJ96" s="33"/>
      <c r="AK96" s="33" t="s">
        <v>896</v>
      </c>
      <c r="AL96" s="33"/>
      <c r="AM96" s="33"/>
      <c r="AN96" s="16"/>
      <c r="AO96" s="25">
        <v>11</v>
      </c>
      <c r="AP96" s="25">
        <v>39015</v>
      </c>
    </row>
    <row r="97" spans="1:42" ht="14.25">
      <c r="A97" s="14"/>
      <c r="B97" s="27" t="s">
        <v>305</v>
      </c>
      <c r="C97" s="33" t="s">
        <v>897</v>
      </c>
      <c r="D97" s="33"/>
      <c r="E97" s="33" t="s">
        <v>898</v>
      </c>
      <c r="F97" s="33"/>
      <c r="G97" s="33"/>
      <c r="H97" s="16"/>
      <c r="I97" s="25">
        <v>0</v>
      </c>
      <c r="J97" s="29" t="s">
        <v>313</v>
      </c>
      <c r="K97" s="19"/>
      <c r="L97" s="27" t="s">
        <v>305</v>
      </c>
      <c r="M97" s="46" t="s">
        <v>309</v>
      </c>
      <c r="N97" s="46"/>
      <c r="O97" s="46"/>
      <c r="P97" s="46"/>
      <c r="Q97" s="27"/>
      <c r="R97" s="16"/>
      <c r="S97" s="25">
        <v>688</v>
      </c>
      <c r="T97" s="25">
        <v>2907290</v>
      </c>
      <c r="W97" s="14"/>
      <c r="X97" s="27" t="s">
        <v>310</v>
      </c>
      <c r="Y97" s="33" t="s">
        <v>899</v>
      </c>
      <c r="Z97" s="33"/>
      <c r="AA97" s="33" t="s">
        <v>900</v>
      </c>
      <c r="AB97" s="33"/>
      <c r="AC97" s="33"/>
      <c r="AD97" s="16"/>
      <c r="AE97" s="25">
        <v>10</v>
      </c>
      <c r="AF97" s="28">
        <v>24305</v>
      </c>
      <c r="AG97" s="19"/>
      <c r="AH97" s="27" t="s">
        <v>310</v>
      </c>
      <c r="AI97" s="33" t="s">
        <v>901</v>
      </c>
      <c r="AJ97" s="33"/>
      <c r="AK97" s="33" t="s">
        <v>902</v>
      </c>
      <c r="AL97" s="33"/>
      <c r="AM97" s="33"/>
      <c r="AN97" s="16"/>
      <c r="AO97" s="25">
        <v>15</v>
      </c>
      <c r="AP97" s="25">
        <v>664989</v>
      </c>
    </row>
    <row r="98" spans="1:42" ht="14.25" customHeight="1">
      <c r="A98" s="14"/>
      <c r="B98" s="27"/>
      <c r="C98" s="27"/>
      <c r="D98" s="27"/>
      <c r="E98" s="33" t="s">
        <v>581</v>
      </c>
      <c r="F98" s="33"/>
      <c r="G98" s="33"/>
      <c r="H98" s="16"/>
      <c r="I98" s="25"/>
      <c r="J98" s="28"/>
      <c r="K98" s="19"/>
      <c r="L98" s="27" t="s">
        <v>317</v>
      </c>
      <c r="M98" s="46" t="s">
        <v>318</v>
      </c>
      <c r="N98" s="46"/>
      <c r="O98" s="46"/>
      <c r="P98" s="46"/>
      <c r="Q98" s="27"/>
      <c r="R98" s="16"/>
      <c r="S98" s="25">
        <v>0</v>
      </c>
      <c r="T98" s="26" t="s">
        <v>313</v>
      </c>
      <c r="W98" s="14"/>
      <c r="X98" s="27" t="s">
        <v>305</v>
      </c>
      <c r="Y98" s="33" t="s">
        <v>903</v>
      </c>
      <c r="Z98" s="33"/>
      <c r="AA98" s="33" t="s">
        <v>904</v>
      </c>
      <c r="AB98" s="33"/>
      <c r="AC98" s="33"/>
      <c r="AD98" s="16"/>
      <c r="AE98" s="25">
        <v>20</v>
      </c>
      <c r="AF98" s="28">
        <v>87343</v>
      </c>
      <c r="AG98" s="19"/>
      <c r="AH98" s="27" t="s">
        <v>310</v>
      </c>
      <c r="AI98" s="33" t="s">
        <v>905</v>
      </c>
      <c r="AJ98" s="33"/>
      <c r="AK98" s="33" t="s">
        <v>906</v>
      </c>
      <c r="AL98" s="33"/>
      <c r="AM98" s="33"/>
      <c r="AN98" s="16"/>
      <c r="AO98" s="25">
        <v>11</v>
      </c>
      <c r="AP98" s="25">
        <v>88376</v>
      </c>
    </row>
    <row r="99" spans="1:42" ht="14.25" customHeight="1">
      <c r="A99" s="14"/>
      <c r="B99" s="27" t="s">
        <v>310</v>
      </c>
      <c r="C99" s="33" t="s">
        <v>907</v>
      </c>
      <c r="D99" s="33"/>
      <c r="E99" s="33" t="s">
        <v>908</v>
      </c>
      <c r="F99" s="33"/>
      <c r="G99" s="33"/>
      <c r="H99" s="16"/>
      <c r="I99" s="25">
        <v>0</v>
      </c>
      <c r="J99" s="29" t="s">
        <v>313</v>
      </c>
      <c r="K99" s="19"/>
      <c r="L99" s="27" t="s">
        <v>310</v>
      </c>
      <c r="M99" s="33" t="s">
        <v>909</v>
      </c>
      <c r="N99" s="33"/>
      <c r="O99" s="33" t="s">
        <v>910</v>
      </c>
      <c r="P99" s="33"/>
      <c r="Q99" s="33"/>
      <c r="R99" s="16"/>
      <c r="S99" s="25">
        <v>6</v>
      </c>
      <c r="T99" s="25">
        <v>55661</v>
      </c>
      <c r="W99" s="14"/>
      <c r="X99" s="27" t="s">
        <v>310</v>
      </c>
      <c r="Y99" s="33" t="s">
        <v>911</v>
      </c>
      <c r="Z99" s="33"/>
      <c r="AA99" s="33" t="s">
        <v>912</v>
      </c>
      <c r="AB99" s="33"/>
      <c r="AC99" s="33"/>
      <c r="AD99" s="16"/>
      <c r="AE99" s="25">
        <v>7</v>
      </c>
      <c r="AF99" s="28">
        <v>44626</v>
      </c>
      <c r="AG99" s="19"/>
      <c r="AH99" s="27" t="s">
        <v>305</v>
      </c>
      <c r="AI99" s="33" t="s">
        <v>913</v>
      </c>
      <c r="AJ99" s="33"/>
      <c r="AK99" s="33" t="s">
        <v>914</v>
      </c>
      <c r="AL99" s="33"/>
      <c r="AM99" s="33"/>
      <c r="AN99" s="16"/>
      <c r="AO99" s="25">
        <v>12</v>
      </c>
      <c r="AP99" s="25">
        <v>34867</v>
      </c>
    </row>
    <row r="100" spans="1:42" ht="14.25" customHeight="1">
      <c r="A100" s="14"/>
      <c r="B100" s="27" t="s">
        <v>305</v>
      </c>
      <c r="C100" s="33" t="s">
        <v>915</v>
      </c>
      <c r="D100" s="33"/>
      <c r="E100" s="33" t="s">
        <v>916</v>
      </c>
      <c r="F100" s="33"/>
      <c r="G100" s="33"/>
      <c r="H100" s="16"/>
      <c r="I100" s="25">
        <v>2</v>
      </c>
      <c r="J100" s="29" t="s">
        <v>308</v>
      </c>
      <c r="K100" s="19"/>
      <c r="L100" s="27"/>
      <c r="M100" s="27"/>
      <c r="N100" s="27"/>
      <c r="O100" s="33" t="s">
        <v>917</v>
      </c>
      <c r="P100" s="33"/>
      <c r="Q100" s="33"/>
      <c r="R100" s="16"/>
      <c r="S100" s="25"/>
      <c r="T100" s="25"/>
      <c r="W100" s="14"/>
      <c r="X100" s="27"/>
      <c r="Y100" s="27"/>
      <c r="Z100" s="27"/>
      <c r="AA100" s="33" t="s">
        <v>918</v>
      </c>
      <c r="AB100" s="33"/>
      <c r="AC100" s="33"/>
      <c r="AD100" s="16"/>
      <c r="AE100" s="25"/>
      <c r="AF100" s="28"/>
      <c r="AG100" s="19"/>
      <c r="AH100" s="27" t="s">
        <v>310</v>
      </c>
      <c r="AI100" s="33" t="s">
        <v>919</v>
      </c>
      <c r="AJ100" s="33"/>
      <c r="AK100" s="33" t="s">
        <v>920</v>
      </c>
      <c r="AL100" s="33"/>
      <c r="AM100" s="33"/>
      <c r="AN100" s="16"/>
      <c r="AO100" s="25">
        <v>4</v>
      </c>
      <c r="AP100" s="25">
        <v>20074</v>
      </c>
    </row>
    <row r="101" spans="1:42" ht="14.25" customHeight="1">
      <c r="A101" s="14"/>
      <c r="B101" s="27" t="s">
        <v>305</v>
      </c>
      <c r="C101" s="33" t="s">
        <v>921</v>
      </c>
      <c r="D101" s="33"/>
      <c r="E101" s="33" t="s">
        <v>922</v>
      </c>
      <c r="F101" s="33"/>
      <c r="G101" s="33"/>
      <c r="H101" s="16"/>
      <c r="I101" s="25">
        <v>2</v>
      </c>
      <c r="J101" s="29" t="s">
        <v>308</v>
      </c>
      <c r="K101" s="19"/>
      <c r="L101" s="27" t="s">
        <v>310</v>
      </c>
      <c r="M101" s="33" t="s">
        <v>923</v>
      </c>
      <c r="N101" s="33"/>
      <c r="O101" s="33" t="s">
        <v>924</v>
      </c>
      <c r="P101" s="33"/>
      <c r="Q101" s="33"/>
      <c r="R101" s="16"/>
      <c r="S101" s="25">
        <v>4</v>
      </c>
      <c r="T101" s="25">
        <v>17871</v>
      </c>
      <c r="W101" s="14"/>
      <c r="X101" s="27" t="s">
        <v>305</v>
      </c>
      <c r="Y101" s="33" t="s">
        <v>925</v>
      </c>
      <c r="Z101" s="33"/>
      <c r="AA101" s="33" t="s">
        <v>926</v>
      </c>
      <c r="AB101" s="33"/>
      <c r="AC101" s="33"/>
      <c r="AD101" s="16"/>
      <c r="AE101" s="25">
        <v>1</v>
      </c>
      <c r="AF101" s="29" t="s">
        <v>308</v>
      </c>
      <c r="AG101" s="19"/>
      <c r="AH101" s="27" t="s">
        <v>305</v>
      </c>
      <c r="AI101" s="33" t="s">
        <v>927</v>
      </c>
      <c r="AJ101" s="33"/>
      <c r="AK101" s="33" t="s">
        <v>928</v>
      </c>
      <c r="AL101" s="33"/>
      <c r="AM101" s="33"/>
      <c r="AN101" s="16"/>
      <c r="AO101" s="25">
        <v>3</v>
      </c>
      <c r="AP101" s="25">
        <v>2043</v>
      </c>
    </row>
    <row r="102" spans="1:42" ht="14.25">
      <c r="A102" s="14"/>
      <c r="B102" s="27" t="s">
        <v>305</v>
      </c>
      <c r="C102" s="33" t="s">
        <v>929</v>
      </c>
      <c r="D102" s="33"/>
      <c r="E102" s="33" t="s">
        <v>930</v>
      </c>
      <c r="F102" s="33"/>
      <c r="G102" s="33"/>
      <c r="H102" s="16"/>
      <c r="I102" s="25">
        <v>2</v>
      </c>
      <c r="J102" s="29" t="s">
        <v>308</v>
      </c>
      <c r="K102" s="19"/>
      <c r="L102" s="27"/>
      <c r="M102" s="27"/>
      <c r="N102" s="27"/>
      <c r="O102" s="33" t="s">
        <v>931</v>
      </c>
      <c r="P102" s="33"/>
      <c r="Q102" s="33"/>
      <c r="R102" s="16"/>
      <c r="S102" s="25"/>
      <c r="T102" s="25"/>
      <c r="W102" s="14"/>
      <c r="X102" s="27"/>
      <c r="Y102" s="27"/>
      <c r="Z102" s="27"/>
      <c r="AA102" s="33" t="s">
        <v>512</v>
      </c>
      <c r="AB102" s="33"/>
      <c r="AC102" s="33"/>
      <c r="AD102" s="16"/>
      <c r="AE102" s="25"/>
      <c r="AF102" s="28"/>
      <c r="AG102" s="19"/>
      <c r="AH102" s="27" t="s">
        <v>310</v>
      </c>
      <c r="AI102" s="33" t="s">
        <v>932</v>
      </c>
      <c r="AJ102" s="33"/>
      <c r="AK102" s="33" t="s">
        <v>933</v>
      </c>
      <c r="AL102" s="33"/>
      <c r="AM102" s="33"/>
      <c r="AN102" s="16"/>
      <c r="AO102" s="25">
        <v>5</v>
      </c>
      <c r="AP102" s="25">
        <v>128160</v>
      </c>
    </row>
    <row r="103" spans="1:42" ht="14.25">
      <c r="A103" s="14"/>
      <c r="B103" s="27" t="s">
        <v>310</v>
      </c>
      <c r="C103" s="33" t="s">
        <v>934</v>
      </c>
      <c r="D103" s="33"/>
      <c r="E103" s="33" t="s">
        <v>935</v>
      </c>
      <c r="F103" s="33"/>
      <c r="G103" s="33"/>
      <c r="H103" s="16"/>
      <c r="I103" s="25">
        <v>6</v>
      </c>
      <c r="J103" s="28">
        <v>15403</v>
      </c>
      <c r="K103" s="19"/>
      <c r="L103" s="27" t="s">
        <v>310</v>
      </c>
      <c r="M103" s="33" t="s">
        <v>936</v>
      </c>
      <c r="N103" s="33"/>
      <c r="O103" s="33" t="s">
        <v>937</v>
      </c>
      <c r="P103" s="33"/>
      <c r="Q103" s="33"/>
      <c r="R103" s="16"/>
      <c r="S103" s="25">
        <v>3</v>
      </c>
      <c r="T103" s="25">
        <v>4460</v>
      </c>
      <c r="W103" s="14"/>
      <c r="X103" s="27" t="s">
        <v>310</v>
      </c>
      <c r="Y103" s="33" t="s">
        <v>938</v>
      </c>
      <c r="Z103" s="33"/>
      <c r="AA103" s="33" t="s">
        <v>939</v>
      </c>
      <c r="AB103" s="33"/>
      <c r="AC103" s="33"/>
      <c r="AD103" s="16"/>
      <c r="AE103" s="25">
        <v>1</v>
      </c>
      <c r="AF103" s="29" t="s">
        <v>308</v>
      </c>
      <c r="AG103" s="19"/>
      <c r="AH103" s="27" t="s">
        <v>310</v>
      </c>
      <c r="AI103" s="33" t="s">
        <v>940</v>
      </c>
      <c r="AJ103" s="33"/>
      <c r="AK103" s="33" t="s">
        <v>941</v>
      </c>
      <c r="AL103" s="33"/>
      <c r="AM103" s="33"/>
      <c r="AN103" s="16"/>
      <c r="AO103" s="25">
        <v>0</v>
      </c>
      <c r="AP103" s="26" t="s">
        <v>313</v>
      </c>
    </row>
    <row r="104" spans="1:42" ht="14.25">
      <c r="A104" s="14"/>
      <c r="B104" s="27" t="s">
        <v>310</v>
      </c>
      <c r="C104" s="33" t="s">
        <v>942</v>
      </c>
      <c r="D104" s="33"/>
      <c r="E104" s="33" t="s">
        <v>943</v>
      </c>
      <c r="F104" s="33"/>
      <c r="G104" s="33"/>
      <c r="H104" s="16"/>
      <c r="I104" s="25">
        <v>12</v>
      </c>
      <c r="J104" s="28">
        <v>64379</v>
      </c>
      <c r="K104" s="19"/>
      <c r="L104" s="27" t="s">
        <v>310</v>
      </c>
      <c r="M104" s="33" t="s">
        <v>944</v>
      </c>
      <c r="N104" s="33"/>
      <c r="O104" s="33" t="s">
        <v>945</v>
      </c>
      <c r="P104" s="33"/>
      <c r="Q104" s="33"/>
      <c r="R104" s="16"/>
      <c r="S104" s="25">
        <v>2</v>
      </c>
      <c r="T104" s="26" t="s">
        <v>308</v>
      </c>
      <c r="W104" s="14"/>
      <c r="X104" s="27" t="s">
        <v>305</v>
      </c>
      <c r="Y104" s="33" t="s">
        <v>946</v>
      </c>
      <c r="Z104" s="33"/>
      <c r="AA104" s="33" t="s">
        <v>947</v>
      </c>
      <c r="AB104" s="33"/>
      <c r="AC104" s="33"/>
      <c r="AD104" s="16"/>
      <c r="AE104" s="25">
        <v>1</v>
      </c>
      <c r="AF104" s="29" t="s">
        <v>308</v>
      </c>
      <c r="AG104" s="19"/>
      <c r="AH104" s="27" t="s">
        <v>310</v>
      </c>
      <c r="AI104" s="33" t="s">
        <v>948</v>
      </c>
      <c r="AJ104" s="33"/>
      <c r="AK104" s="33" t="s">
        <v>949</v>
      </c>
      <c r="AL104" s="33"/>
      <c r="AM104" s="33"/>
      <c r="AN104" s="16"/>
      <c r="AO104" s="25">
        <v>0</v>
      </c>
      <c r="AP104" s="26" t="s">
        <v>313</v>
      </c>
    </row>
    <row r="105" spans="1:42" ht="14.25">
      <c r="A105" s="14"/>
      <c r="B105" s="27" t="s">
        <v>310</v>
      </c>
      <c r="C105" s="33" t="s">
        <v>950</v>
      </c>
      <c r="D105" s="33"/>
      <c r="E105" s="33" t="s">
        <v>951</v>
      </c>
      <c r="F105" s="33"/>
      <c r="G105" s="33"/>
      <c r="H105" s="16"/>
      <c r="I105" s="25">
        <v>3</v>
      </c>
      <c r="J105" s="28">
        <v>6571</v>
      </c>
      <c r="K105" s="19"/>
      <c r="L105" s="27"/>
      <c r="M105" s="27"/>
      <c r="N105" s="27"/>
      <c r="O105" s="33" t="s">
        <v>952</v>
      </c>
      <c r="P105" s="33"/>
      <c r="Q105" s="33"/>
      <c r="R105" s="16"/>
      <c r="S105" s="25"/>
      <c r="T105" s="25"/>
      <c r="W105" s="14"/>
      <c r="X105" s="27" t="s">
        <v>310</v>
      </c>
      <c r="Y105" s="33" t="s">
        <v>953</v>
      </c>
      <c r="Z105" s="33"/>
      <c r="AA105" s="33" t="s">
        <v>954</v>
      </c>
      <c r="AB105" s="33"/>
      <c r="AC105" s="33"/>
      <c r="AD105" s="16"/>
      <c r="AE105" s="25">
        <v>8</v>
      </c>
      <c r="AF105" s="28">
        <v>111667</v>
      </c>
      <c r="AG105" s="19"/>
      <c r="AH105" s="27" t="s">
        <v>305</v>
      </c>
      <c r="AI105" s="33" t="s">
        <v>955</v>
      </c>
      <c r="AJ105" s="33"/>
      <c r="AK105" s="33" t="s">
        <v>956</v>
      </c>
      <c r="AL105" s="33"/>
      <c r="AM105" s="33"/>
      <c r="AN105" s="16"/>
      <c r="AO105" s="25">
        <v>1</v>
      </c>
      <c r="AP105" s="26" t="s">
        <v>308</v>
      </c>
    </row>
    <row r="106" spans="1:42" ht="14.25">
      <c r="A106" s="14"/>
      <c r="B106" s="27" t="s">
        <v>305</v>
      </c>
      <c r="C106" s="33" t="s">
        <v>957</v>
      </c>
      <c r="D106" s="33"/>
      <c r="E106" s="33" t="s">
        <v>958</v>
      </c>
      <c r="F106" s="33"/>
      <c r="G106" s="33"/>
      <c r="H106" s="16"/>
      <c r="I106" s="25">
        <v>11</v>
      </c>
      <c r="J106" s="28">
        <v>80985</v>
      </c>
      <c r="K106" s="19"/>
      <c r="L106" s="27" t="s">
        <v>310</v>
      </c>
      <c r="M106" s="33" t="s">
        <v>959</v>
      </c>
      <c r="N106" s="33"/>
      <c r="O106" s="33" t="s">
        <v>960</v>
      </c>
      <c r="P106" s="33"/>
      <c r="Q106" s="33"/>
      <c r="R106" s="16"/>
      <c r="S106" s="25">
        <v>0</v>
      </c>
      <c r="T106" s="26" t="s">
        <v>313</v>
      </c>
      <c r="W106" s="14"/>
      <c r="X106" s="27" t="s">
        <v>310</v>
      </c>
      <c r="Y106" s="33" t="s">
        <v>961</v>
      </c>
      <c r="Z106" s="33"/>
      <c r="AA106" s="33" t="s">
        <v>962</v>
      </c>
      <c r="AB106" s="33"/>
      <c r="AC106" s="33"/>
      <c r="AD106" s="16"/>
      <c r="AE106" s="25">
        <v>0</v>
      </c>
      <c r="AF106" s="29" t="s">
        <v>313</v>
      </c>
      <c r="AG106" s="19"/>
      <c r="AH106" s="27" t="s">
        <v>310</v>
      </c>
      <c r="AI106" s="33" t="s">
        <v>963</v>
      </c>
      <c r="AJ106" s="33"/>
      <c r="AK106" s="33" t="s">
        <v>964</v>
      </c>
      <c r="AL106" s="33"/>
      <c r="AM106" s="33"/>
      <c r="AN106" s="16"/>
      <c r="AO106" s="25">
        <v>0</v>
      </c>
      <c r="AP106" s="26" t="s">
        <v>313</v>
      </c>
    </row>
    <row r="107" spans="1:42" ht="14.25">
      <c r="A107" s="14"/>
      <c r="B107" s="27" t="s">
        <v>305</v>
      </c>
      <c r="C107" s="33" t="s">
        <v>965</v>
      </c>
      <c r="D107" s="33"/>
      <c r="E107" s="33" t="s">
        <v>966</v>
      </c>
      <c r="F107" s="33"/>
      <c r="G107" s="33"/>
      <c r="H107" s="16"/>
      <c r="I107" s="25">
        <v>19</v>
      </c>
      <c r="J107" s="28">
        <v>133228</v>
      </c>
      <c r="K107" s="19"/>
      <c r="L107" s="27" t="s">
        <v>310</v>
      </c>
      <c r="M107" s="33" t="s">
        <v>967</v>
      </c>
      <c r="N107" s="33"/>
      <c r="O107" s="33" t="s">
        <v>968</v>
      </c>
      <c r="P107" s="33"/>
      <c r="Q107" s="33"/>
      <c r="R107" s="16"/>
      <c r="S107" s="25">
        <v>2</v>
      </c>
      <c r="T107" s="26" t="s">
        <v>308</v>
      </c>
      <c r="W107" s="14"/>
      <c r="X107" s="27" t="s">
        <v>310</v>
      </c>
      <c r="Y107" s="33" t="s">
        <v>969</v>
      </c>
      <c r="Z107" s="33"/>
      <c r="AA107" s="33" t="s">
        <v>970</v>
      </c>
      <c r="AB107" s="33"/>
      <c r="AC107" s="33"/>
      <c r="AD107" s="16"/>
      <c r="AE107" s="25">
        <v>4</v>
      </c>
      <c r="AF107" s="28">
        <v>3630</v>
      </c>
      <c r="AG107" s="19"/>
      <c r="AH107" s="27" t="s">
        <v>305</v>
      </c>
      <c r="AI107" s="33" t="s">
        <v>971</v>
      </c>
      <c r="AJ107" s="33"/>
      <c r="AK107" s="33" t="s">
        <v>972</v>
      </c>
      <c r="AL107" s="33"/>
      <c r="AM107" s="33"/>
      <c r="AN107" s="16"/>
      <c r="AO107" s="25">
        <v>0</v>
      </c>
      <c r="AP107" s="26" t="s">
        <v>313</v>
      </c>
    </row>
    <row r="108" spans="1:42" ht="14.25">
      <c r="A108" s="14"/>
      <c r="B108" s="27" t="s">
        <v>305</v>
      </c>
      <c r="C108" s="33" t="s">
        <v>973</v>
      </c>
      <c r="D108" s="33"/>
      <c r="E108" s="33" t="s">
        <v>974</v>
      </c>
      <c r="F108" s="33"/>
      <c r="G108" s="33"/>
      <c r="H108" s="16"/>
      <c r="I108" s="25">
        <v>5</v>
      </c>
      <c r="J108" s="28">
        <v>23775</v>
      </c>
      <c r="K108" s="19"/>
      <c r="L108" s="27"/>
      <c r="M108" s="27"/>
      <c r="N108" s="27"/>
      <c r="O108" s="33" t="s">
        <v>975</v>
      </c>
      <c r="P108" s="33"/>
      <c r="Q108" s="33"/>
      <c r="R108" s="16"/>
      <c r="S108" s="25"/>
      <c r="T108" s="25"/>
      <c r="W108" s="14"/>
      <c r="X108" s="27" t="s">
        <v>310</v>
      </c>
      <c r="Y108" s="33" t="s">
        <v>976</v>
      </c>
      <c r="Z108" s="33"/>
      <c r="AA108" s="33" t="s">
        <v>977</v>
      </c>
      <c r="AB108" s="33"/>
      <c r="AC108" s="33"/>
      <c r="AD108" s="16"/>
      <c r="AE108" s="25">
        <v>0</v>
      </c>
      <c r="AF108" s="29" t="s">
        <v>313</v>
      </c>
      <c r="AG108" s="19"/>
      <c r="AH108" s="27" t="s">
        <v>310</v>
      </c>
      <c r="AI108" s="33" t="s">
        <v>978</v>
      </c>
      <c r="AJ108" s="33"/>
      <c r="AK108" s="33" t="s">
        <v>979</v>
      </c>
      <c r="AL108" s="33"/>
      <c r="AM108" s="33"/>
      <c r="AN108" s="16"/>
      <c r="AO108" s="25">
        <v>12</v>
      </c>
      <c r="AP108" s="25">
        <v>116115</v>
      </c>
    </row>
    <row r="109" spans="1:42" ht="14.25">
      <c r="A109" s="14"/>
      <c r="B109" s="27" t="s">
        <v>310</v>
      </c>
      <c r="C109" s="33" t="s">
        <v>980</v>
      </c>
      <c r="D109" s="33"/>
      <c r="E109" s="33" t="s">
        <v>981</v>
      </c>
      <c r="F109" s="33"/>
      <c r="G109" s="33"/>
      <c r="H109" s="16"/>
      <c r="I109" s="25">
        <v>1</v>
      </c>
      <c r="J109" s="29" t="s">
        <v>308</v>
      </c>
      <c r="K109" s="19"/>
      <c r="L109" s="27" t="s">
        <v>305</v>
      </c>
      <c r="M109" s="33" t="s">
        <v>982</v>
      </c>
      <c r="N109" s="33"/>
      <c r="O109" s="33" t="s">
        <v>983</v>
      </c>
      <c r="P109" s="33"/>
      <c r="Q109" s="33"/>
      <c r="R109" s="16"/>
      <c r="S109" s="25">
        <v>28</v>
      </c>
      <c r="T109" s="25">
        <v>338599</v>
      </c>
      <c r="W109" s="14"/>
      <c r="X109" s="27" t="s">
        <v>305</v>
      </c>
      <c r="Y109" s="33" t="s">
        <v>984</v>
      </c>
      <c r="Z109" s="33"/>
      <c r="AA109" s="33" t="s">
        <v>985</v>
      </c>
      <c r="AB109" s="33"/>
      <c r="AC109" s="33"/>
      <c r="AD109" s="16"/>
      <c r="AE109" s="25">
        <v>4</v>
      </c>
      <c r="AF109" s="28">
        <v>2848</v>
      </c>
      <c r="AG109" s="19"/>
      <c r="AH109" s="27" t="s">
        <v>305</v>
      </c>
      <c r="AI109" s="33" t="s">
        <v>986</v>
      </c>
      <c r="AJ109" s="33"/>
      <c r="AK109" s="33" t="s">
        <v>987</v>
      </c>
      <c r="AL109" s="33"/>
      <c r="AM109" s="33"/>
      <c r="AN109" s="16"/>
      <c r="AO109" s="25">
        <v>5</v>
      </c>
      <c r="AP109" s="25">
        <v>8930</v>
      </c>
    </row>
    <row r="110" spans="1:42" ht="14.25">
      <c r="A110" s="14"/>
      <c r="B110" s="27" t="s">
        <v>310</v>
      </c>
      <c r="C110" s="33" t="s">
        <v>988</v>
      </c>
      <c r="D110" s="33"/>
      <c r="E110" s="33" t="s">
        <v>989</v>
      </c>
      <c r="F110" s="33"/>
      <c r="G110" s="33"/>
      <c r="H110" s="16"/>
      <c r="I110" s="25">
        <v>0</v>
      </c>
      <c r="J110" s="29" t="s">
        <v>313</v>
      </c>
      <c r="K110" s="19"/>
      <c r="L110" s="27" t="s">
        <v>310</v>
      </c>
      <c r="M110" s="33" t="s">
        <v>990</v>
      </c>
      <c r="N110" s="33"/>
      <c r="O110" s="33" t="s">
        <v>991</v>
      </c>
      <c r="P110" s="33"/>
      <c r="Q110" s="33"/>
      <c r="R110" s="16"/>
      <c r="S110" s="25">
        <v>48</v>
      </c>
      <c r="T110" s="25">
        <v>361399</v>
      </c>
      <c r="W110" s="14"/>
      <c r="X110" s="27" t="s">
        <v>310</v>
      </c>
      <c r="Y110" s="33" t="s">
        <v>992</v>
      </c>
      <c r="Z110" s="33"/>
      <c r="AA110" s="33" t="s">
        <v>993</v>
      </c>
      <c r="AB110" s="33"/>
      <c r="AC110" s="33"/>
      <c r="AD110" s="16"/>
      <c r="AE110" s="25">
        <v>0</v>
      </c>
      <c r="AF110" s="29" t="s">
        <v>313</v>
      </c>
      <c r="AG110" s="19"/>
      <c r="AH110" s="27" t="s">
        <v>310</v>
      </c>
      <c r="AI110" s="33" t="s">
        <v>994</v>
      </c>
      <c r="AJ110" s="33"/>
      <c r="AK110" s="33" t="s">
        <v>995</v>
      </c>
      <c r="AL110" s="33"/>
      <c r="AM110" s="33"/>
      <c r="AN110" s="16"/>
      <c r="AO110" s="25">
        <v>0</v>
      </c>
      <c r="AP110" s="26" t="s">
        <v>313</v>
      </c>
    </row>
    <row r="111" spans="1:42" ht="14.25">
      <c r="A111" s="14"/>
      <c r="B111" s="27" t="s">
        <v>310</v>
      </c>
      <c r="C111" s="33" t="s">
        <v>996</v>
      </c>
      <c r="D111" s="33"/>
      <c r="E111" s="33" t="s">
        <v>997</v>
      </c>
      <c r="F111" s="33"/>
      <c r="G111" s="33"/>
      <c r="H111" s="16"/>
      <c r="I111" s="25">
        <v>0</v>
      </c>
      <c r="J111" s="29" t="s">
        <v>313</v>
      </c>
      <c r="K111" s="19"/>
      <c r="L111" s="27"/>
      <c r="M111" s="27"/>
      <c r="N111" s="27"/>
      <c r="O111" s="33" t="s">
        <v>998</v>
      </c>
      <c r="P111" s="33"/>
      <c r="Q111" s="33"/>
      <c r="R111" s="16"/>
      <c r="S111" s="25"/>
      <c r="T111" s="25"/>
      <c r="W111" s="14"/>
      <c r="X111" s="27" t="s">
        <v>310</v>
      </c>
      <c r="Y111" s="33" t="s">
        <v>999</v>
      </c>
      <c r="Z111" s="33"/>
      <c r="AA111" s="33" t="s">
        <v>1000</v>
      </c>
      <c r="AB111" s="33"/>
      <c r="AC111" s="33"/>
      <c r="AD111" s="16"/>
      <c r="AE111" s="25">
        <v>1</v>
      </c>
      <c r="AF111" s="29" t="s">
        <v>308</v>
      </c>
      <c r="AG111" s="19"/>
      <c r="AH111" s="27" t="s">
        <v>305</v>
      </c>
      <c r="AI111" s="33" t="s">
        <v>1001</v>
      </c>
      <c r="AJ111" s="33"/>
      <c r="AK111" s="33" t="s">
        <v>1002</v>
      </c>
      <c r="AL111" s="33"/>
      <c r="AM111" s="33"/>
      <c r="AN111" s="16"/>
      <c r="AO111" s="25">
        <v>0</v>
      </c>
      <c r="AP111" s="26" t="s">
        <v>313</v>
      </c>
    </row>
    <row r="112" spans="1:42" ht="14.25">
      <c r="A112" s="14"/>
      <c r="B112" s="27" t="s">
        <v>310</v>
      </c>
      <c r="C112" s="33" t="s">
        <v>1003</v>
      </c>
      <c r="D112" s="33"/>
      <c r="E112" s="33" t="s">
        <v>1004</v>
      </c>
      <c r="F112" s="33"/>
      <c r="G112" s="33"/>
      <c r="H112" s="16"/>
      <c r="I112" s="25">
        <v>0</v>
      </c>
      <c r="J112" s="29" t="s">
        <v>313</v>
      </c>
      <c r="K112" s="19"/>
      <c r="L112" s="27" t="s">
        <v>310</v>
      </c>
      <c r="M112" s="33" t="s">
        <v>1005</v>
      </c>
      <c r="N112" s="33"/>
      <c r="O112" s="33" t="s">
        <v>1006</v>
      </c>
      <c r="P112" s="33"/>
      <c r="Q112" s="33"/>
      <c r="R112" s="16"/>
      <c r="S112" s="25">
        <v>29</v>
      </c>
      <c r="T112" s="25">
        <v>271248</v>
      </c>
      <c r="W112" s="14"/>
      <c r="X112" s="27" t="s">
        <v>310</v>
      </c>
      <c r="Y112" s="33" t="s">
        <v>1007</v>
      </c>
      <c r="Z112" s="33"/>
      <c r="AA112" s="33" t="s">
        <v>1008</v>
      </c>
      <c r="AB112" s="33"/>
      <c r="AC112" s="33"/>
      <c r="AD112" s="16"/>
      <c r="AE112" s="25">
        <v>0</v>
      </c>
      <c r="AF112" s="29" t="s">
        <v>313</v>
      </c>
      <c r="AG112" s="19"/>
      <c r="AH112" s="27" t="s">
        <v>310</v>
      </c>
      <c r="AI112" s="33" t="s">
        <v>1009</v>
      </c>
      <c r="AJ112" s="33"/>
      <c r="AK112" s="33" t="s">
        <v>1010</v>
      </c>
      <c r="AL112" s="33"/>
      <c r="AM112" s="33"/>
      <c r="AN112" s="16"/>
      <c r="AO112" s="25">
        <v>8</v>
      </c>
      <c r="AP112" s="25">
        <v>155865</v>
      </c>
    </row>
    <row r="113" spans="1:42" ht="14.25">
      <c r="A113" s="14"/>
      <c r="B113" s="27" t="s">
        <v>305</v>
      </c>
      <c r="C113" s="33" t="s">
        <v>1011</v>
      </c>
      <c r="D113" s="33"/>
      <c r="E113" s="33" t="s">
        <v>1012</v>
      </c>
      <c r="F113" s="33"/>
      <c r="G113" s="33"/>
      <c r="H113" s="16"/>
      <c r="I113" s="25">
        <v>1</v>
      </c>
      <c r="J113" s="29" t="s">
        <v>308</v>
      </c>
      <c r="K113" s="19"/>
      <c r="L113" s="27" t="s">
        <v>310</v>
      </c>
      <c r="M113" s="33" t="s">
        <v>1013</v>
      </c>
      <c r="N113" s="33"/>
      <c r="O113" s="33" t="s">
        <v>1014</v>
      </c>
      <c r="P113" s="33"/>
      <c r="Q113" s="33"/>
      <c r="R113" s="16"/>
      <c r="S113" s="25">
        <v>25</v>
      </c>
      <c r="T113" s="25">
        <v>301561</v>
      </c>
      <c r="W113" s="14"/>
      <c r="X113" s="27" t="s">
        <v>310</v>
      </c>
      <c r="Y113" s="33" t="s">
        <v>1015</v>
      </c>
      <c r="Z113" s="33"/>
      <c r="AA113" s="33" t="s">
        <v>1016</v>
      </c>
      <c r="AB113" s="33"/>
      <c r="AC113" s="33"/>
      <c r="AD113" s="16"/>
      <c r="AE113" s="25">
        <v>0</v>
      </c>
      <c r="AF113" s="29" t="s">
        <v>313</v>
      </c>
      <c r="AG113" s="19"/>
      <c r="AH113" s="27" t="s">
        <v>305</v>
      </c>
      <c r="AI113" s="33" t="s">
        <v>1017</v>
      </c>
      <c r="AJ113" s="33"/>
      <c r="AK113" s="33" t="s">
        <v>1018</v>
      </c>
      <c r="AL113" s="33"/>
      <c r="AM113" s="33"/>
      <c r="AN113" s="16"/>
      <c r="AO113" s="25">
        <v>0</v>
      </c>
      <c r="AP113" s="26" t="s">
        <v>313</v>
      </c>
    </row>
    <row r="114" spans="1:42" ht="14.25">
      <c r="A114" s="14"/>
      <c r="B114" s="27" t="s">
        <v>305</v>
      </c>
      <c r="C114" s="33" t="s">
        <v>1019</v>
      </c>
      <c r="D114" s="33"/>
      <c r="E114" s="33" t="s">
        <v>1020</v>
      </c>
      <c r="F114" s="33"/>
      <c r="G114" s="33"/>
      <c r="H114" s="16"/>
      <c r="I114" s="25">
        <v>3</v>
      </c>
      <c r="J114" s="28">
        <v>5671</v>
      </c>
      <c r="K114" s="19"/>
      <c r="L114" s="27" t="s">
        <v>310</v>
      </c>
      <c r="M114" s="33" t="s">
        <v>1021</v>
      </c>
      <c r="N114" s="33"/>
      <c r="O114" s="33" t="s">
        <v>1022</v>
      </c>
      <c r="P114" s="33"/>
      <c r="Q114" s="33"/>
      <c r="R114" s="16"/>
      <c r="S114" s="25">
        <v>11</v>
      </c>
      <c r="T114" s="25">
        <v>29735</v>
      </c>
      <c r="W114" s="14"/>
      <c r="X114" s="27" t="s">
        <v>305</v>
      </c>
      <c r="Y114" s="33" t="s">
        <v>1023</v>
      </c>
      <c r="Z114" s="33"/>
      <c r="AA114" s="33" t="s">
        <v>1024</v>
      </c>
      <c r="AB114" s="33"/>
      <c r="AC114" s="33"/>
      <c r="AD114" s="16"/>
      <c r="AE114" s="25">
        <v>1</v>
      </c>
      <c r="AF114" s="29" t="s">
        <v>308</v>
      </c>
      <c r="AG114" s="19"/>
      <c r="AH114" s="27" t="s">
        <v>310</v>
      </c>
      <c r="AI114" s="33" t="s">
        <v>1025</v>
      </c>
      <c r="AJ114" s="33"/>
      <c r="AK114" s="33" t="s">
        <v>1026</v>
      </c>
      <c r="AL114" s="33"/>
      <c r="AM114" s="33"/>
      <c r="AN114" s="16"/>
      <c r="AO114" s="25">
        <v>37</v>
      </c>
      <c r="AP114" s="25">
        <v>360529</v>
      </c>
    </row>
    <row r="115" spans="1:42" ht="14.25">
      <c r="A115" s="14"/>
      <c r="B115" s="27" t="s">
        <v>305</v>
      </c>
      <c r="C115" s="33" t="s">
        <v>1027</v>
      </c>
      <c r="D115" s="33"/>
      <c r="E115" s="33" t="s">
        <v>1028</v>
      </c>
      <c r="F115" s="33"/>
      <c r="G115" s="33"/>
      <c r="H115" s="16"/>
      <c r="I115" s="25">
        <v>4</v>
      </c>
      <c r="J115" s="28">
        <v>19108</v>
      </c>
      <c r="K115" s="19"/>
      <c r="L115" s="27" t="s">
        <v>310</v>
      </c>
      <c r="M115" s="33" t="s">
        <v>1029</v>
      </c>
      <c r="N115" s="33"/>
      <c r="O115" s="33" t="s">
        <v>1030</v>
      </c>
      <c r="P115" s="33"/>
      <c r="Q115" s="33"/>
      <c r="R115" s="16"/>
      <c r="S115" s="25">
        <v>1</v>
      </c>
      <c r="T115" s="26" t="s">
        <v>308</v>
      </c>
      <c r="W115" s="14"/>
      <c r="X115" s="27" t="s">
        <v>310</v>
      </c>
      <c r="Y115" s="33" t="s">
        <v>1031</v>
      </c>
      <c r="Z115" s="33"/>
      <c r="AA115" s="33" t="s">
        <v>1032</v>
      </c>
      <c r="AB115" s="33"/>
      <c r="AC115" s="33"/>
      <c r="AD115" s="16"/>
      <c r="AE115" s="25">
        <v>8</v>
      </c>
      <c r="AF115" s="28">
        <v>38481</v>
      </c>
      <c r="AG115" s="19"/>
      <c r="AH115" s="27" t="s">
        <v>310</v>
      </c>
      <c r="AI115" s="33" t="s">
        <v>1033</v>
      </c>
      <c r="AJ115" s="33"/>
      <c r="AK115" s="33" t="s">
        <v>1034</v>
      </c>
      <c r="AL115" s="33"/>
      <c r="AM115" s="33"/>
      <c r="AN115" s="16"/>
      <c r="AO115" s="25">
        <v>0</v>
      </c>
      <c r="AP115" s="26" t="s">
        <v>313</v>
      </c>
    </row>
    <row r="116" spans="1:42" ht="14.25">
      <c r="A116" s="14"/>
      <c r="B116" s="27" t="s">
        <v>305</v>
      </c>
      <c r="C116" s="33" t="s">
        <v>1035</v>
      </c>
      <c r="D116" s="33"/>
      <c r="E116" s="33" t="s">
        <v>1036</v>
      </c>
      <c r="F116" s="33"/>
      <c r="G116" s="33"/>
      <c r="H116" s="16"/>
      <c r="I116" s="25">
        <v>2</v>
      </c>
      <c r="J116" s="29" t="s">
        <v>308</v>
      </c>
      <c r="K116" s="19"/>
      <c r="L116" s="27" t="s">
        <v>305</v>
      </c>
      <c r="M116" s="33" t="s">
        <v>1037</v>
      </c>
      <c r="N116" s="33"/>
      <c r="O116" s="33" t="s">
        <v>1038</v>
      </c>
      <c r="P116" s="33"/>
      <c r="Q116" s="33"/>
      <c r="R116" s="16"/>
      <c r="S116" s="25">
        <v>251</v>
      </c>
      <c r="T116" s="25">
        <v>1133786</v>
      </c>
      <c r="W116" s="14"/>
      <c r="X116" s="27" t="s">
        <v>310</v>
      </c>
      <c r="Y116" s="33" t="s">
        <v>1039</v>
      </c>
      <c r="Z116" s="33"/>
      <c r="AA116" s="33" t="s">
        <v>1040</v>
      </c>
      <c r="AB116" s="33"/>
      <c r="AC116" s="33"/>
      <c r="AD116" s="16"/>
      <c r="AE116" s="25">
        <v>29</v>
      </c>
      <c r="AF116" s="28">
        <v>248142</v>
      </c>
      <c r="AG116" s="19"/>
      <c r="AH116" s="27" t="s">
        <v>305</v>
      </c>
      <c r="AI116" s="33" t="s">
        <v>1041</v>
      </c>
      <c r="AJ116" s="33"/>
      <c r="AK116" s="33" t="s">
        <v>1042</v>
      </c>
      <c r="AL116" s="33"/>
      <c r="AM116" s="33"/>
      <c r="AN116" s="16"/>
      <c r="AO116" s="25">
        <v>2</v>
      </c>
      <c r="AP116" s="26" t="s">
        <v>308</v>
      </c>
    </row>
    <row r="117" spans="1:42" ht="14.25">
      <c r="A117" s="14"/>
      <c r="B117" s="27" t="s">
        <v>310</v>
      </c>
      <c r="C117" s="33" t="s">
        <v>1043</v>
      </c>
      <c r="D117" s="33"/>
      <c r="E117" s="33" t="s">
        <v>1044</v>
      </c>
      <c r="F117" s="33"/>
      <c r="G117" s="33"/>
      <c r="H117" s="16"/>
      <c r="I117" s="25">
        <v>4</v>
      </c>
      <c r="J117" s="28">
        <v>39555</v>
      </c>
      <c r="K117" s="19"/>
      <c r="L117" s="27" t="s">
        <v>310</v>
      </c>
      <c r="M117" s="33" t="s">
        <v>1045</v>
      </c>
      <c r="N117" s="33"/>
      <c r="O117" s="33" t="s">
        <v>1046</v>
      </c>
      <c r="P117" s="33"/>
      <c r="Q117" s="33"/>
      <c r="R117" s="16"/>
      <c r="S117" s="25">
        <v>4</v>
      </c>
      <c r="T117" s="25">
        <v>26011</v>
      </c>
      <c r="W117" s="14"/>
      <c r="X117" s="27" t="s">
        <v>310</v>
      </c>
      <c r="Y117" s="33" t="s">
        <v>1047</v>
      </c>
      <c r="Z117" s="33"/>
      <c r="AA117" s="33" t="s">
        <v>1048</v>
      </c>
      <c r="AB117" s="33"/>
      <c r="AC117" s="33"/>
      <c r="AD117" s="16"/>
      <c r="AE117" s="25">
        <v>18</v>
      </c>
      <c r="AF117" s="28">
        <v>102914</v>
      </c>
      <c r="AG117" s="19"/>
      <c r="AH117" s="27" t="s">
        <v>310</v>
      </c>
      <c r="AI117" s="33" t="s">
        <v>1049</v>
      </c>
      <c r="AJ117" s="33"/>
      <c r="AK117" s="33" t="s">
        <v>1050</v>
      </c>
      <c r="AL117" s="33"/>
      <c r="AM117" s="33"/>
      <c r="AN117" s="16"/>
      <c r="AO117" s="25">
        <v>0</v>
      </c>
      <c r="AP117" s="26" t="s">
        <v>313</v>
      </c>
    </row>
    <row r="118" spans="1:42" ht="14.25">
      <c r="A118" s="14"/>
      <c r="B118" s="27" t="s">
        <v>305</v>
      </c>
      <c r="C118" s="33" t="s">
        <v>1051</v>
      </c>
      <c r="D118" s="33"/>
      <c r="E118" s="33" t="s">
        <v>1052</v>
      </c>
      <c r="F118" s="33"/>
      <c r="G118" s="33"/>
      <c r="H118" s="16"/>
      <c r="I118" s="25">
        <v>9</v>
      </c>
      <c r="J118" s="28">
        <v>185229</v>
      </c>
      <c r="K118" s="19"/>
      <c r="L118" s="27" t="s">
        <v>305</v>
      </c>
      <c r="M118" s="33" t="s">
        <v>1053</v>
      </c>
      <c r="N118" s="33"/>
      <c r="O118" s="33" t="s">
        <v>1054</v>
      </c>
      <c r="P118" s="33"/>
      <c r="Q118" s="33"/>
      <c r="R118" s="16"/>
      <c r="S118" s="25">
        <v>1</v>
      </c>
      <c r="T118" s="26" t="s">
        <v>308</v>
      </c>
      <c r="W118" s="14"/>
      <c r="X118" s="27" t="s">
        <v>305</v>
      </c>
      <c r="Y118" s="33" t="s">
        <v>1055</v>
      </c>
      <c r="Z118" s="33"/>
      <c r="AA118" s="33" t="s">
        <v>1056</v>
      </c>
      <c r="AB118" s="33"/>
      <c r="AC118" s="33"/>
      <c r="AD118" s="16"/>
      <c r="AE118" s="25">
        <v>18</v>
      </c>
      <c r="AF118" s="28">
        <v>43297</v>
      </c>
      <c r="AG118" s="19"/>
      <c r="AH118" s="27" t="s">
        <v>305</v>
      </c>
      <c r="AI118" s="33" t="s">
        <v>1057</v>
      </c>
      <c r="AJ118" s="33"/>
      <c r="AK118" s="33" t="s">
        <v>1058</v>
      </c>
      <c r="AL118" s="33"/>
      <c r="AM118" s="33"/>
      <c r="AN118" s="16"/>
      <c r="AO118" s="25">
        <v>0</v>
      </c>
      <c r="AP118" s="26" t="s">
        <v>313</v>
      </c>
    </row>
    <row r="119" spans="1:42" ht="14.25">
      <c r="A119" s="14"/>
      <c r="B119" s="27" t="s">
        <v>310</v>
      </c>
      <c r="C119" s="33" t="s">
        <v>1059</v>
      </c>
      <c r="D119" s="33"/>
      <c r="E119" s="33" t="s">
        <v>1060</v>
      </c>
      <c r="F119" s="33"/>
      <c r="G119" s="33"/>
      <c r="H119" s="16"/>
      <c r="I119" s="25">
        <v>8</v>
      </c>
      <c r="J119" s="28">
        <v>65275</v>
      </c>
      <c r="K119" s="19"/>
      <c r="L119" s="27" t="s">
        <v>310</v>
      </c>
      <c r="M119" s="33" t="s">
        <v>1061</v>
      </c>
      <c r="N119" s="33"/>
      <c r="O119" s="33" t="s">
        <v>1062</v>
      </c>
      <c r="P119" s="33"/>
      <c r="Q119" s="33"/>
      <c r="R119" s="16"/>
      <c r="S119" s="25">
        <v>9</v>
      </c>
      <c r="T119" s="25">
        <v>81923</v>
      </c>
      <c r="W119" s="14"/>
      <c r="X119" s="27" t="s">
        <v>310</v>
      </c>
      <c r="Y119" s="33" t="s">
        <v>1063</v>
      </c>
      <c r="Z119" s="33"/>
      <c r="AA119" s="33" t="s">
        <v>1064</v>
      </c>
      <c r="AB119" s="33"/>
      <c r="AC119" s="33"/>
      <c r="AD119" s="16"/>
      <c r="AE119" s="25">
        <v>4</v>
      </c>
      <c r="AF119" s="28">
        <v>83254</v>
      </c>
      <c r="AG119" s="19"/>
      <c r="AH119" s="27" t="s">
        <v>310</v>
      </c>
      <c r="AI119" s="33" t="s">
        <v>1065</v>
      </c>
      <c r="AJ119" s="33"/>
      <c r="AK119" s="33" t="s">
        <v>1066</v>
      </c>
      <c r="AL119" s="33"/>
      <c r="AM119" s="33"/>
      <c r="AN119" s="16"/>
      <c r="AO119" s="25">
        <v>1</v>
      </c>
      <c r="AP119" s="26" t="s">
        <v>308</v>
      </c>
    </row>
    <row r="120" spans="1:42" ht="14.25">
      <c r="A120" s="14"/>
      <c r="B120" s="27" t="s">
        <v>305</v>
      </c>
      <c r="C120" s="33" t="s">
        <v>1067</v>
      </c>
      <c r="D120" s="33"/>
      <c r="E120" s="33" t="s">
        <v>1068</v>
      </c>
      <c r="F120" s="33"/>
      <c r="G120" s="33"/>
      <c r="H120" s="16"/>
      <c r="I120" s="25">
        <v>11</v>
      </c>
      <c r="J120" s="28">
        <v>106225</v>
      </c>
      <c r="K120" s="19"/>
      <c r="L120" s="27" t="s">
        <v>310</v>
      </c>
      <c r="M120" s="33" t="s">
        <v>1069</v>
      </c>
      <c r="N120" s="33"/>
      <c r="O120" s="33" t="s">
        <v>1070</v>
      </c>
      <c r="P120" s="33"/>
      <c r="Q120" s="33"/>
      <c r="R120" s="16"/>
      <c r="S120" s="25">
        <v>2</v>
      </c>
      <c r="T120" s="26" t="s">
        <v>308</v>
      </c>
      <c r="W120" s="14"/>
      <c r="X120" s="27" t="s">
        <v>305</v>
      </c>
      <c r="Y120" s="33" t="s">
        <v>1071</v>
      </c>
      <c r="Z120" s="33"/>
      <c r="AA120" s="33" t="s">
        <v>1072</v>
      </c>
      <c r="AB120" s="33"/>
      <c r="AC120" s="33"/>
      <c r="AD120" s="16"/>
      <c r="AE120" s="25">
        <v>4</v>
      </c>
      <c r="AF120" s="28">
        <v>9972</v>
      </c>
      <c r="AG120" s="19"/>
      <c r="AH120" s="27" t="s">
        <v>305</v>
      </c>
      <c r="AI120" s="33" t="s">
        <v>1073</v>
      </c>
      <c r="AJ120" s="33"/>
      <c r="AK120" s="33" t="s">
        <v>1074</v>
      </c>
      <c r="AL120" s="33"/>
      <c r="AM120" s="33"/>
      <c r="AN120" s="16"/>
      <c r="AO120" s="25">
        <v>0</v>
      </c>
      <c r="AP120" s="26" t="s">
        <v>313</v>
      </c>
    </row>
    <row r="121" spans="1:42" ht="14.25">
      <c r="A121" s="14"/>
      <c r="B121" s="27" t="s">
        <v>305</v>
      </c>
      <c r="C121" s="33" t="s">
        <v>1075</v>
      </c>
      <c r="D121" s="33"/>
      <c r="E121" s="33" t="s">
        <v>1076</v>
      </c>
      <c r="F121" s="33"/>
      <c r="G121" s="33"/>
      <c r="H121" s="16"/>
      <c r="I121" s="25">
        <v>2</v>
      </c>
      <c r="J121" s="29" t="s">
        <v>308</v>
      </c>
      <c r="K121" s="19"/>
      <c r="L121" s="27" t="s">
        <v>305</v>
      </c>
      <c r="M121" s="33" t="s">
        <v>1077</v>
      </c>
      <c r="N121" s="33"/>
      <c r="O121" s="33" t="s">
        <v>1078</v>
      </c>
      <c r="P121" s="33"/>
      <c r="Q121" s="33"/>
      <c r="R121" s="16"/>
      <c r="S121" s="25">
        <v>23</v>
      </c>
      <c r="T121" s="25">
        <v>129193</v>
      </c>
      <c r="W121" s="14"/>
      <c r="X121" s="27" t="s">
        <v>310</v>
      </c>
      <c r="Y121" s="33" t="s">
        <v>1079</v>
      </c>
      <c r="Z121" s="33"/>
      <c r="AA121" s="33" t="s">
        <v>1080</v>
      </c>
      <c r="AB121" s="33"/>
      <c r="AC121" s="33"/>
      <c r="AD121" s="16"/>
      <c r="AE121" s="25">
        <v>3</v>
      </c>
      <c r="AF121" s="28">
        <v>21263</v>
      </c>
      <c r="AG121" s="19"/>
      <c r="AH121" s="27" t="s">
        <v>310</v>
      </c>
      <c r="AI121" s="33" t="s">
        <v>1081</v>
      </c>
      <c r="AJ121" s="33"/>
      <c r="AK121" s="33" t="s">
        <v>1082</v>
      </c>
      <c r="AL121" s="33"/>
      <c r="AM121" s="33"/>
      <c r="AN121" s="16"/>
      <c r="AO121" s="25">
        <v>1</v>
      </c>
      <c r="AP121" s="26" t="s">
        <v>308</v>
      </c>
    </row>
    <row r="122" spans="1:42" ht="14.25">
      <c r="A122" s="14"/>
      <c r="B122" s="27" t="s">
        <v>310</v>
      </c>
      <c r="C122" s="33" t="s">
        <v>1083</v>
      </c>
      <c r="D122" s="33"/>
      <c r="E122" s="33" t="s">
        <v>1084</v>
      </c>
      <c r="F122" s="33"/>
      <c r="G122" s="33"/>
      <c r="H122" s="16"/>
      <c r="I122" s="25">
        <v>1</v>
      </c>
      <c r="J122" s="29" t="s">
        <v>308</v>
      </c>
      <c r="K122" s="19"/>
      <c r="L122" s="27" t="s">
        <v>310</v>
      </c>
      <c r="M122" s="33" t="s">
        <v>1085</v>
      </c>
      <c r="N122" s="33"/>
      <c r="O122" s="33" t="s">
        <v>1086</v>
      </c>
      <c r="P122" s="33"/>
      <c r="Q122" s="33"/>
      <c r="R122" s="16"/>
      <c r="S122" s="25">
        <v>17</v>
      </c>
      <c r="T122" s="25">
        <v>355028</v>
      </c>
      <c r="W122" s="14"/>
      <c r="X122" s="27" t="s">
        <v>310</v>
      </c>
      <c r="Y122" s="33" t="s">
        <v>1087</v>
      </c>
      <c r="Z122" s="33"/>
      <c r="AA122" s="33" t="s">
        <v>1088</v>
      </c>
      <c r="AB122" s="33"/>
      <c r="AC122" s="33"/>
      <c r="AD122" s="16"/>
      <c r="AE122" s="25">
        <v>9</v>
      </c>
      <c r="AF122" s="28">
        <v>32930</v>
      </c>
      <c r="AG122" s="19"/>
      <c r="AH122" s="27" t="s">
        <v>305</v>
      </c>
      <c r="AI122" s="33" t="s">
        <v>1089</v>
      </c>
      <c r="AJ122" s="33"/>
      <c r="AK122" s="33" t="s">
        <v>1090</v>
      </c>
      <c r="AL122" s="33"/>
      <c r="AM122" s="33"/>
      <c r="AN122" s="16"/>
      <c r="AO122" s="25">
        <v>1</v>
      </c>
      <c r="AP122" s="26" t="s">
        <v>308</v>
      </c>
    </row>
    <row r="123" spans="1:42" ht="14.25">
      <c r="A123" s="14"/>
      <c r="B123" s="27" t="s">
        <v>310</v>
      </c>
      <c r="C123" s="33" t="s">
        <v>1091</v>
      </c>
      <c r="D123" s="33"/>
      <c r="E123" s="33" t="s">
        <v>1092</v>
      </c>
      <c r="F123" s="33"/>
      <c r="G123" s="33"/>
      <c r="H123" s="16"/>
      <c r="I123" s="25">
        <v>0</v>
      </c>
      <c r="J123" s="29" t="s">
        <v>313</v>
      </c>
      <c r="K123" s="19"/>
      <c r="L123" s="27" t="s">
        <v>310</v>
      </c>
      <c r="M123" s="33" t="s">
        <v>1093</v>
      </c>
      <c r="N123" s="33"/>
      <c r="O123" s="33" t="s">
        <v>1094</v>
      </c>
      <c r="P123" s="33"/>
      <c r="Q123" s="33"/>
      <c r="R123" s="16"/>
      <c r="S123" s="25">
        <v>7</v>
      </c>
      <c r="T123" s="25">
        <v>71908</v>
      </c>
      <c r="W123" s="14"/>
      <c r="X123" s="27" t="s">
        <v>310</v>
      </c>
      <c r="Y123" s="33" t="s">
        <v>1095</v>
      </c>
      <c r="Z123" s="33"/>
      <c r="AA123" s="33" t="s">
        <v>1096</v>
      </c>
      <c r="AB123" s="33"/>
      <c r="AC123" s="33"/>
      <c r="AD123" s="16"/>
      <c r="AE123" s="25">
        <v>1</v>
      </c>
      <c r="AF123" s="29" t="s">
        <v>308</v>
      </c>
      <c r="AG123" s="19"/>
      <c r="AH123" s="27" t="s">
        <v>310</v>
      </c>
      <c r="AI123" s="33" t="s">
        <v>1097</v>
      </c>
      <c r="AJ123" s="33"/>
      <c r="AK123" s="33" t="s">
        <v>1098</v>
      </c>
      <c r="AL123" s="33"/>
      <c r="AM123" s="33"/>
      <c r="AN123" s="16"/>
      <c r="AO123" s="25">
        <v>7</v>
      </c>
      <c r="AP123" s="25">
        <v>125470</v>
      </c>
    </row>
    <row r="124" spans="1:42" ht="14.25">
      <c r="A124" s="14"/>
      <c r="B124" s="27" t="s">
        <v>310</v>
      </c>
      <c r="C124" s="33" t="s">
        <v>1099</v>
      </c>
      <c r="D124" s="33"/>
      <c r="E124" s="33" t="s">
        <v>1100</v>
      </c>
      <c r="F124" s="33"/>
      <c r="G124" s="33"/>
      <c r="H124" s="16"/>
      <c r="I124" s="25">
        <v>0</v>
      </c>
      <c r="J124" s="29" t="s">
        <v>313</v>
      </c>
      <c r="K124" s="19"/>
      <c r="L124" s="27" t="s">
        <v>305</v>
      </c>
      <c r="M124" s="33" t="s">
        <v>1101</v>
      </c>
      <c r="N124" s="33"/>
      <c r="O124" s="33" t="s">
        <v>1102</v>
      </c>
      <c r="P124" s="33"/>
      <c r="Q124" s="33"/>
      <c r="R124" s="16"/>
      <c r="S124" s="25">
        <v>16</v>
      </c>
      <c r="T124" s="25">
        <v>31183</v>
      </c>
      <c r="W124" s="14"/>
      <c r="X124" s="27" t="s">
        <v>310</v>
      </c>
      <c r="Y124" s="33" t="s">
        <v>1103</v>
      </c>
      <c r="Z124" s="33"/>
      <c r="AA124" s="33" t="s">
        <v>1104</v>
      </c>
      <c r="AB124" s="33"/>
      <c r="AC124" s="33"/>
      <c r="AD124" s="16"/>
      <c r="AE124" s="25">
        <v>19</v>
      </c>
      <c r="AF124" s="28">
        <v>146871</v>
      </c>
      <c r="AG124" s="19"/>
      <c r="AH124" s="27" t="s">
        <v>305</v>
      </c>
      <c r="AI124" s="33" t="s">
        <v>1105</v>
      </c>
      <c r="AJ124" s="33"/>
      <c r="AK124" s="33" t="s">
        <v>1106</v>
      </c>
      <c r="AL124" s="33"/>
      <c r="AM124" s="33"/>
      <c r="AN124" s="16"/>
      <c r="AO124" s="25">
        <v>0</v>
      </c>
      <c r="AP124" s="26" t="s">
        <v>313</v>
      </c>
    </row>
    <row r="125" spans="1:42" ht="14.25">
      <c r="A125" s="14"/>
      <c r="B125" s="27" t="s">
        <v>305</v>
      </c>
      <c r="C125" s="33" t="s">
        <v>1107</v>
      </c>
      <c r="D125" s="33"/>
      <c r="E125" s="33" t="s">
        <v>1108</v>
      </c>
      <c r="F125" s="33"/>
      <c r="G125" s="33"/>
      <c r="H125" s="16"/>
      <c r="I125" s="25">
        <v>0</v>
      </c>
      <c r="J125" s="29" t="s">
        <v>313</v>
      </c>
      <c r="K125" s="19"/>
      <c r="L125" s="27"/>
      <c r="M125" s="27"/>
      <c r="N125" s="27"/>
      <c r="O125" s="33" t="s">
        <v>1109</v>
      </c>
      <c r="P125" s="33"/>
      <c r="Q125" s="33"/>
      <c r="R125" s="16"/>
      <c r="S125" s="25"/>
      <c r="T125" s="25"/>
      <c r="W125" s="14"/>
      <c r="X125" s="27"/>
      <c r="Y125" s="27"/>
      <c r="Z125" s="27"/>
      <c r="AA125" s="33" t="s">
        <v>1110</v>
      </c>
      <c r="AB125" s="33"/>
      <c r="AC125" s="33"/>
      <c r="AD125" s="16"/>
      <c r="AE125" s="25"/>
      <c r="AF125" s="28"/>
      <c r="AG125" s="19"/>
      <c r="AH125" s="27" t="s">
        <v>310</v>
      </c>
      <c r="AI125" s="33" t="s">
        <v>1111</v>
      </c>
      <c r="AJ125" s="33"/>
      <c r="AK125" s="33" t="s">
        <v>1112</v>
      </c>
      <c r="AL125" s="33"/>
      <c r="AM125" s="33"/>
      <c r="AN125" s="16"/>
      <c r="AO125" s="25">
        <v>4</v>
      </c>
      <c r="AP125" s="25">
        <v>89093</v>
      </c>
    </row>
    <row r="126" spans="1:42" ht="14.25">
      <c r="A126" s="14"/>
      <c r="B126" s="27" t="s">
        <v>310</v>
      </c>
      <c r="C126" s="33" t="s">
        <v>1113</v>
      </c>
      <c r="D126" s="33"/>
      <c r="E126" s="33" t="s">
        <v>1114</v>
      </c>
      <c r="F126" s="33"/>
      <c r="G126" s="33"/>
      <c r="H126" s="16"/>
      <c r="I126" s="25">
        <v>0</v>
      </c>
      <c r="J126" s="29" t="s">
        <v>313</v>
      </c>
      <c r="K126" s="19"/>
      <c r="L126" s="27" t="s">
        <v>310</v>
      </c>
      <c r="M126" s="33" t="s">
        <v>1115</v>
      </c>
      <c r="N126" s="33"/>
      <c r="O126" s="33" t="s">
        <v>1116</v>
      </c>
      <c r="P126" s="33"/>
      <c r="Q126" s="33"/>
      <c r="R126" s="16"/>
      <c r="S126" s="25">
        <v>3</v>
      </c>
      <c r="T126" s="25">
        <v>4409</v>
      </c>
      <c r="W126" s="14"/>
      <c r="X126" s="27" t="s">
        <v>305</v>
      </c>
      <c r="Y126" s="33" t="s">
        <v>1117</v>
      </c>
      <c r="Z126" s="33"/>
      <c r="AA126" s="33" t="s">
        <v>1104</v>
      </c>
      <c r="AB126" s="33"/>
      <c r="AC126" s="33"/>
      <c r="AD126" s="16"/>
      <c r="AE126" s="25">
        <v>13</v>
      </c>
      <c r="AF126" s="28">
        <v>67446</v>
      </c>
      <c r="AG126" s="19"/>
      <c r="AH126" s="27" t="s">
        <v>305</v>
      </c>
      <c r="AI126" s="33" t="s">
        <v>1118</v>
      </c>
      <c r="AJ126" s="33"/>
      <c r="AK126" s="33" t="s">
        <v>1119</v>
      </c>
      <c r="AL126" s="33"/>
      <c r="AM126" s="33"/>
      <c r="AN126" s="16"/>
      <c r="AO126" s="25">
        <v>1</v>
      </c>
      <c r="AP126" s="26" t="s">
        <v>308</v>
      </c>
    </row>
    <row r="127" spans="1:42" ht="14.25">
      <c r="A127" s="14"/>
      <c r="B127" s="27" t="s">
        <v>310</v>
      </c>
      <c r="C127" s="33" t="s">
        <v>1120</v>
      </c>
      <c r="D127" s="33"/>
      <c r="E127" s="33" t="s">
        <v>1121</v>
      </c>
      <c r="F127" s="33"/>
      <c r="G127" s="33"/>
      <c r="H127" s="16"/>
      <c r="I127" s="25">
        <v>0</v>
      </c>
      <c r="J127" s="29" t="s">
        <v>313</v>
      </c>
      <c r="K127" s="19"/>
      <c r="L127" s="27"/>
      <c r="M127" s="27"/>
      <c r="N127" s="27"/>
      <c r="O127" s="33" t="s">
        <v>1122</v>
      </c>
      <c r="P127" s="33"/>
      <c r="Q127" s="33"/>
      <c r="R127" s="16"/>
      <c r="S127" s="25"/>
      <c r="T127" s="25"/>
      <c r="W127" s="14"/>
      <c r="X127" s="27"/>
      <c r="Y127" s="27"/>
      <c r="Z127" s="27"/>
      <c r="AA127" s="33" t="s">
        <v>1109</v>
      </c>
      <c r="AB127" s="33"/>
      <c r="AC127" s="33"/>
      <c r="AD127" s="16"/>
      <c r="AE127" s="25"/>
      <c r="AF127" s="28"/>
      <c r="AG127" s="19"/>
      <c r="AH127" s="27"/>
      <c r="AI127" s="27"/>
      <c r="AJ127" s="27"/>
      <c r="AK127" s="33" t="s">
        <v>581</v>
      </c>
      <c r="AL127" s="33"/>
      <c r="AM127" s="33"/>
      <c r="AN127" s="16"/>
      <c r="AO127" s="25"/>
      <c r="AP127" s="25"/>
    </row>
    <row r="128" spans="1:42" ht="14.25">
      <c r="A128" s="14"/>
      <c r="B128" s="27" t="s">
        <v>310</v>
      </c>
      <c r="C128" s="33" t="s">
        <v>1123</v>
      </c>
      <c r="D128" s="33"/>
      <c r="E128" s="33" t="s">
        <v>1124</v>
      </c>
      <c r="F128" s="33"/>
      <c r="G128" s="33"/>
      <c r="H128" s="16"/>
      <c r="I128" s="25">
        <v>0</v>
      </c>
      <c r="J128" s="29" t="s">
        <v>313</v>
      </c>
      <c r="K128" s="19"/>
      <c r="L128" s="27" t="s">
        <v>310</v>
      </c>
      <c r="M128" s="33" t="s">
        <v>1125</v>
      </c>
      <c r="N128" s="33"/>
      <c r="O128" s="33" t="s">
        <v>1126</v>
      </c>
      <c r="P128" s="33"/>
      <c r="Q128" s="33"/>
      <c r="R128" s="16"/>
      <c r="S128" s="25">
        <v>1</v>
      </c>
      <c r="T128" s="26" t="s">
        <v>308</v>
      </c>
      <c r="W128" s="14"/>
      <c r="X128" s="27" t="s">
        <v>310</v>
      </c>
      <c r="Y128" s="33" t="s">
        <v>1127</v>
      </c>
      <c r="Z128" s="33"/>
      <c r="AA128" s="33" t="s">
        <v>1128</v>
      </c>
      <c r="AB128" s="33"/>
      <c r="AC128" s="33"/>
      <c r="AD128" s="16"/>
      <c r="AE128" s="25">
        <v>14</v>
      </c>
      <c r="AF128" s="28">
        <v>91510</v>
      </c>
      <c r="AG128" s="19"/>
      <c r="AH128" s="27" t="s">
        <v>310</v>
      </c>
      <c r="AI128" s="33" t="s">
        <v>1129</v>
      </c>
      <c r="AJ128" s="33"/>
      <c r="AK128" s="33" t="s">
        <v>1130</v>
      </c>
      <c r="AL128" s="33"/>
      <c r="AM128" s="33"/>
      <c r="AN128" s="16"/>
      <c r="AO128" s="25">
        <v>6</v>
      </c>
      <c r="AP128" s="25">
        <v>12939</v>
      </c>
    </row>
    <row r="129" spans="1:42" ht="14.25">
      <c r="A129" s="14"/>
      <c r="B129" s="27" t="s">
        <v>305</v>
      </c>
      <c r="C129" s="33" t="s">
        <v>1131</v>
      </c>
      <c r="D129" s="33"/>
      <c r="E129" s="33" t="s">
        <v>1132</v>
      </c>
      <c r="F129" s="33"/>
      <c r="G129" s="33"/>
      <c r="H129" s="16"/>
      <c r="I129" s="25">
        <v>0</v>
      </c>
      <c r="J129" s="29" t="s">
        <v>313</v>
      </c>
      <c r="K129" s="19"/>
      <c r="L129" s="27" t="s">
        <v>310</v>
      </c>
      <c r="M129" s="33" t="s">
        <v>1133</v>
      </c>
      <c r="N129" s="33"/>
      <c r="O129" s="33" t="s">
        <v>1134</v>
      </c>
      <c r="P129" s="33"/>
      <c r="Q129" s="33"/>
      <c r="R129" s="16"/>
      <c r="S129" s="25">
        <v>6</v>
      </c>
      <c r="T129" s="25">
        <v>22925</v>
      </c>
      <c r="W129" s="14"/>
      <c r="X129" s="27" t="s">
        <v>310</v>
      </c>
      <c r="Y129" s="33" t="s">
        <v>1135</v>
      </c>
      <c r="Z129" s="33"/>
      <c r="AA129" s="33" t="s">
        <v>1136</v>
      </c>
      <c r="AB129" s="33"/>
      <c r="AC129" s="33"/>
      <c r="AD129" s="16"/>
      <c r="AE129" s="25">
        <v>5</v>
      </c>
      <c r="AF129" s="28">
        <v>57883</v>
      </c>
      <c r="AG129" s="19"/>
      <c r="AH129" s="27"/>
      <c r="AI129" s="27"/>
      <c r="AJ129" s="27"/>
      <c r="AK129" s="33" t="s">
        <v>1137</v>
      </c>
      <c r="AL129" s="33"/>
      <c r="AM129" s="33"/>
      <c r="AN129" s="16"/>
      <c r="AO129" s="25"/>
      <c r="AP129" s="25"/>
    </row>
    <row r="130" spans="1:42" ht="14.25">
      <c r="A130" s="14"/>
      <c r="B130" s="27" t="s">
        <v>310</v>
      </c>
      <c r="C130" s="33" t="s">
        <v>1138</v>
      </c>
      <c r="D130" s="33"/>
      <c r="E130" s="33" t="s">
        <v>1139</v>
      </c>
      <c r="F130" s="33"/>
      <c r="G130" s="33"/>
      <c r="H130" s="16"/>
      <c r="I130" s="25">
        <v>0</v>
      </c>
      <c r="J130" s="29" t="s">
        <v>313</v>
      </c>
      <c r="K130" s="19"/>
      <c r="L130" s="27"/>
      <c r="M130" s="27"/>
      <c r="N130" s="27"/>
      <c r="O130" s="33" t="s">
        <v>1122</v>
      </c>
      <c r="P130" s="33"/>
      <c r="Q130" s="33"/>
      <c r="R130" s="16"/>
      <c r="S130" s="25"/>
      <c r="T130" s="25"/>
      <c r="W130" s="14"/>
      <c r="X130" s="27" t="s">
        <v>310</v>
      </c>
      <c r="Y130" s="33" t="s">
        <v>1140</v>
      </c>
      <c r="Z130" s="33"/>
      <c r="AA130" s="33" t="s">
        <v>1141</v>
      </c>
      <c r="AB130" s="33"/>
      <c r="AC130" s="33"/>
      <c r="AD130" s="16"/>
      <c r="AE130" s="25">
        <v>15</v>
      </c>
      <c r="AF130" s="28">
        <v>325040</v>
      </c>
      <c r="AG130" s="19"/>
      <c r="AH130" s="27" t="s">
        <v>310</v>
      </c>
      <c r="AI130" s="33" t="s">
        <v>1142</v>
      </c>
      <c r="AJ130" s="33"/>
      <c r="AK130" s="33" t="s">
        <v>1143</v>
      </c>
      <c r="AL130" s="33"/>
      <c r="AM130" s="33"/>
      <c r="AN130" s="16"/>
      <c r="AO130" s="25">
        <v>4</v>
      </c>
      <c r="AP130" s="25">
        <v>3759</v>
      </c>
    </row>
    <row r="131" spans="1:42" ht="14.25">
      <c r="A131" s="14"/>
      <c r="B131" s="27" t="s">
        <v>305</v>
      </c>
      <c r="C131" s="33" t="s">
        <v>1144</v>
      </c>
      <c r="D131" s="33"/>
      <c r="E131" s="33" t="s">
        <v>1145</v>
      </c>
      <c r="F131" s="33"/>
      <c r="G131" s="33"/>
      <c r="H131" s="16"/>
      <c r="I131" s="25">
        <v>0</v>
      </c>
      <c r="J131" s="29" t="s">
        <v>313</v>
      </c>
      <c r="K131" s="19"/>
      <c r="L131" s="27" t="s">
        <v>310</v>
      </c>
      <c r="M131" s="33" t="s">
        <v>1146</v>
      </c>
      <c r="N131" s="33"/>
      <c r="O131" s="33" t="s">
        <v>1147</v>
      </c>
      <c r="P131" s="33"/>
      <c r="Q131" s="33"/>
      <c r="R131" s="16"/>
      <c r="S131" s="25">
        <v>6</v>
      </c>
      <c r="T131" s="25">
        <v>15504</v>
      </c>
      <c r="W131" s="14"/>
      <c r="X131" s="27" t="s">
        <v>305</v>
      </c>
      <c r="Y131" s="33" t="s">
        <v>1148</v>
      </c>
      <c r="Z131" s="33"/>
      <c r="AA131" s="33" t="s">
        <v>1149</v>
      </c>
      <c r="AB131" s="33"/>
      <c r="AC131" s="33"/>
      <c r="AD131" s="16"/>
      <c r="AE131" s="25">
        <v>10</v>
      </c>
      <c r="AF131" s="28">
        <v>21323</v>
      </c>
      <c r="AG131" s="19"/>
      <c r="AH131" s="27" t="s">
        <v>310</v>
      </c>
      <c r="AI131" s="33" t="s">
        <v>1150</v>
      </c>
      <c r="AJ131" s="33"/>
      <c r="AK131" s="33" t="s">
        <v>1151</v>
      </c>
      <c r="AL131" s="33"/>
      <c r="AM131" s="33"/>
      <c r="AN131" s="16"/>
      <c r="AO131" s="25">
        <v>3</v>
      </c>
      <c r="AP131" s="25">
        <v>5441</v>
      </c>
    </row>
    <row r="132" spans="1:42" ht="14.25">
      <c r="A132" s="14"/>
      <c r="B132" s="27" t="s">
        <v>310</v>
      </c>
      <c r="C132" s="33" t="s">
        <v>1152</v>
      </c>
      <c r="D132" s="33"/>
      <c r="E132" s="33" t="s">
        <v>1153</v>
      </c>
      <c r="F132" s="33"/>
      <c r="G132" s="33"/>
      <c r="H132" s="16"/>
      <c r="I132" s="25">
        <v>0</v>
      </c>
      <c r="J132" s="29" t="s">
        <v>313</v>
      </c>
      <c r="K132" s="19"/>
      <c r="L132" s="27"/>
      <c r="M132" s="27"/>
      <c r="N132" s="27"/>
      <c r="O132" s="33" t="s">
        <v>1154</v>
      </c>
      <c r="P132" s="33"/>
      <c r="Q132" s="33"/>
      <c r="R132" s="16"/>
      <c r="S132" s="25"/>
      <c r="T132" s="25"/>
      <c r="W132" s="14"/>
      <c r="X132" s="27" t="s">
        <v>310</v>
      </c>
      <c r="Y132" s="33" t="s">
        <v>1155</v>
      </c>
      <c r="Z132" s="33"/>
      <c r="AA132" s="33" t="s">
        <v>1156</v>
      </c>
      <c r="AB132" s="33"/>
      <c r="AC132" s="33"/>
      <c r="AD132" s="16"/>
      <c r="AE132" s="25">
        <v>0</v>
      </c>
      <c r="AF132" s="29" t="s">
        <v>313</v>
      </c>
      <c r="AG132" s="19"/>
      <c r="AH132" s="27" t="s">
        <v>310</v>
      </c>
      <c r="AI132" s="33" t="s">
        <v>1157</v>
      </c>
      <c r="AJ132" s="33"/>
      <c r="AK132" s="33" t="s">
        <v>1158</v>
      </c>
      <c r="AL132" s="33"/>
      <c r="AM132" s="33"/>
      <c r="AN132" s="16"/>
      <c r="AO132" s="25">
        <v>2</v>
      </c>
      <c r="AP132" s="26" t="s">
        <v>308</v>
      </c>
    </row>
    <row r="133" spans="1:42" ht="14.25">
      <c r="A133" s="14"/>
      <c r="B133" s="27" t="s">
        <v>305</v>
      </c>
      <c r="C133" s="33" t="s">
        <v>1159</v>
      </c>
      <c r="D133" s="33"/>
      <c r="E133" s="33" t="s">
        <v>1160</v>
      </c>
      <c r="F133" s="33"/>
      <c r="G133" s="33"/>
      <c r="H133" s="16"/>
      <c r="I133" s="25">
        <v>1</v>
      </c>
      <c r="J133" s="29" t="s">
        <v>308</v>
      </c>
      <c r="K133" s="19"/>
      <c r="L133" s="27" t="s">
        <v>305</v>
      </c>
      <c r="M133" s="33" t="s">
        <v>1161</v>
      </c>
      <c r="N133" s="33"/>
      <c r="O133" s="33" t="s">
        <v>1162</v>
      </c>
      <c r="P133" s="33"/>
      <c r="Q133" s="33"/>
      <c r="R133" s="16"/>
      <c r="S133" s="25">
        <v>3</v>
      </c>
      <c r="T133" s="25">
        <v>4790</v>
      </c>
      <c r="W133" s="14"/>
      <c r="X133" s="27" t="s">
        <v>305</v>
      </c>
      <c r="Y133" s="33" t="s">
        <v>1163</v>
      </c>
      <c r="Z133" s="33"/>
      <c r="AA133" s="33" t="s">
        <v>1164</v>
      </c>
      <c r="AB133" s="33"/>
      <c r="AC133" s="33"/>
      <c r="AD133" s="16"/>
      <c r="AE133" s="25">
        <v>0</v>
      </c>
      <c r="AF133" s="29" t="s">
        <v>313</v>
      </c>
      <c r="AG133" s="19"/>
      <c r="AH133" s="27" t="s">
        <v>310</v>
      </c>
      <c r="AI133" s="33" t="s">
        <v>1165</v>
      </c>
      <c r="AJ133" s="33"/>
      <c r="AK133" s="33" t="s">
        <v>1166</v>
      </c>
      <c r="AL133" s="33"/>
      <c r="AM133" s="33"/>
      <c r="AN133" s="16"/>
      <c r="AO133" s="25">
        <v>0</v>
      </c>
      <c r="AP133" s="26" t="s">
        <v>313</v>
      </c>
    </row>
    <row r="134" spans="1:42" ht="14.25">
      <c r="A134" s="14"/>
      <c r="B134" s="27" t="s">
        <v>310</v>
      </c>
      <c r="C134" s="33" t="s">
        <v>1167</v>
      </c>
      <c r="D134" s="33"/>
      <c r="E134" s="33" t="s">
        <v>1168</v>
      </c>
      <c r="F134" s="33"/>
      <c r="G134" s="33"/>
      <c r="H134" s="16"/>
      <c r="I134" s="25">
        <v>0</v>
      </c>
      <c r="J134" s="29" t="s">
        <v>313</v>
      </c>
      <c r="K134" s="19"/>
      <c r="L134" s="27" t="s">
        <v>310</v>
      </c>
      <c r="M134" s="33" t="s">
        <v>1169</v>
      </c>
      <c r="N134" s="33"/>
      <c r="O134" s="33" t="s">
        <v>1170</v>
      </c>
      <c r="P134" s="33"/>
      <c r="Q134" s="33"/>
      <c r="R134" s="16"/>
      <c r="S134" s="25">
        <v>19</v>
      </c>
      <c r="T134" s="25">
        <v>173662</v>
      </c>
      <c r="W134" s="14"/>
      <c r="X134" s="27" t="s">
        <v>310</v>
      </c>
      <c r="Y134" s="33" t="s">
        <v>1171</v>
      </c>
      <c r="Z134" s="33"/>
      <c r="AA134" s="33" t="s">
        <v>1172</v>
      </c>
      <c r="AB134" s="33"/>
      <c r="AC134" s="33"/>
      <c r="AD134" s="16"/>
      <c r="AE134" s="25">
        <v>26</v>
      </c>
      <c r="AF134" s="28">
        <v>52726</v>
      </c>
      <c r="AG134" s="19"/>
      <c r="AH134" s="27" t="s">
        <v>310</v>
      </c>
      <c r="AI134" s="33" t="s">
        <v>1173</v>
      </c>
      <c r="AJ134" s="33"/>
      <c r="AK134" s="33" t="s">
        <v>1174</v>
      </c>
      <c r="AL134" s="33"/>
      <c r="AM134" s="33"/>
      <c r="AN134" s="16"/>
      <c r="AO134" s="25">
        <v>1</v>
      </c>
      <c r="AP134" s="26" t="s">
        <v>308</v>
      </c>
    </row>
    <row r="135" spans="1:42" ht="14.25">
      <c r="A135" s="14"/>
      <c r="B135" s="27" t="s">
        <v>305</v>
      </c>
      <c r="C135" s="33" t="s">
        <v>1175</v>
      </c>
      <c r="D135" s="33"/>
      <c r="E135" s="33" t="s">
        <v>1176</v>
      </c>
      <c r="F135" s="33"/>
      <c r="G135" s="33"/>
      <c r="H135" s="16"/>
      <c r="I135" s="25">
        <v>0</v>
      </c>
      <c r="J135" s="29" t="s">
        <v>313</v>
      </c>
      <c r="K135" s="19"/>
      <c r="L135" s="27"/>
      <c r="M135" s="27"/>
      <c r="N135" s="27"/>
      <c r="O135" s="33" t="s">
        <v>1177</v>
      </c>
      <c r="P135" s="33"/>
      <c r="Q135" s="33"/>
      <c r="R135" s="16"/>
      <c r="S135" s="25"/>
      <c r="T135" s="25"/>
      <c r="W135" s="14"/>
      <c r="X135" s="27" t="s">
        <v>310</v>
      </c>
      <c r="Y135" s="33" t="s">
        <v>1178</v>
      </c>
      <c r="Z135" s="33"/>
      <c r="AA135" s="33" t="s">
        <v>1179</v>
      </c>
      <c r="AB135" s="33"/>
      <c r="AC135" s="33"/>
      <c r="AD135" s="16"/>
      <c r="AE135" s="25">
        <v>38</v>
      </c>
      <c r="AF135" s="28">
        <v>206763</v>
      </c>
      <c r="AG135" s="19"/>
      <c r="AH135" s="27" t="s">
        <v>310</v>
      </c>
      <c r="AI135" s="33" t="s">
        <v>1180</v>
      </c>
      <c r="AJ135" s="33"/>
      <c r="AK135" s="33" t="s">
        <v>1181</v>
      </c>
      <c r="AL135" s="33"/>
      <c r="AM135" s="33"/>
      <c r="AN135" s="16"/>
      <c r="AO135" s="25">
        <v>31</v>
      </c>
      <c r="AP135" s="25">
        <v>227786</v>
      </c>
    </row>
    <row r="136" spans="1:42" ht="14.25">
      <c r="A136" s="14"/>
      <c r="B136" s="27" t="s">
        <v>310</v>
      </c>
      <c r="C136" s="33" t="s">
        <v>1182</v>
      </c>
      <c r="D136" s="33"/>
      <c r="E136" s="33" t="s">
        <v>1183</v>
      </c>
      <c r="F136" s="33"/>
      <c r="G136" s="33"/>
      <c r="H136" s="16"/>
      <c r="I136" s="25">
        <v>0</v>
      </c>
      <c r="J136" s="29" t="s">
        <v>313</v>
      </c>
      <c r="K136" s="19"/>
      <c r="L136" s="27" t="s">
        <v>310</v>
      </c>
      <c r="M136" s="33" t="s">
        <v>1184</v>
      </c>
      <c r="N136" s="33"/>
      <c r="O136" s="33" t="s">
        <v>1185</v>
      </c>
      <c r="P136" s="33"/>
      <c r="Q136" s="33"/>
      <c r="R136" s="16"/>
      <c r="S136" s="25">
        <v>16</v>
      </c>
      <c r="T136" s="25">
        <v>81706</v>
      </c>
      <c r="W136" s="14"/>
      <c r="X136" s="27" t="s">
        <v>310</v>
      </c>
      <c r="Y136" s="33" t="s">
        <v>1186</v>
      </c>
      <c r="Z136" s="33"/>
      <c r="AA136" s="33" t="s">
        <v>1187</v>
      </c>
      <c r="AB136" s="33"/>
      <c r="AC136" s="33"/>
      <c r="AD136" s="16"/>
      <c r="AE136" s="25">
        <v>11</v>
      </c>
      <c r="AF136" s="28">
        <v>26341</v>
      </c>
      <c r="AG136" s="19"/>
      <c r="AH136" s="27"/>
      <c r="AI136" s="27"/>
      <c r="AJ136" s="27"/>
      <c r="AK136" s="33" t="s">
        <v>1188</v>
      </c>
      <c r="AL136" s="33"/>
      <c r="AM136" s="33"/>
      <c r="AN136" s="16"/>
      <c r="AO136" s="25"/>
      <c r="AP136" s="25"/>
    </row>
    <row r="137" spans="1:42" ht="14.25">
      <c r="A137" s="14"/>
      <c r="B137" s="27" t="s">
        <v>305</v>
      </c>
      <c r="C137" s="33" t="s">
        <v>1189</v>
      </c>
      <c r="D137" s="33"/>
      <c r="E137" s="33" t="s">
        <v>1190</v>
      </c>
      <c r="F137" s="33"/>
      <c r="G137" s="33"/>
      <c r="H137" s="16"/>
      <c r="I137" s="25">
        <v>0</v>
      </c>
      <c r="J137" s="29" t="s">
        <v>313</v>
      </c>
      <c r="K137" s="19"/>
      <c r="L137" s="27" t="s">
        <v>310</v>
      </c>
      <c r="M137" s="33" t="s">
        <v>1191</v>
      </c>
      <c r="N137" s="33"/>
      <c r="O137" s="33" t="s">
        <v>1192</v>
      </c>
      <c r="P137" s="33"/>
      <c r="Q137" s="33"/>
      <c r="R137" s="16"/>
      <c r="S137" s="25">
        <v>5</v>
      </c>
      <c r="T137" s="25">
        <v>83325</v>
      </c>
      <c r="W137" s="14"/>
      <c r="X137" s="27" t="s">
        <v>305</v>
      </c>
      <c r="Y137" s="33" t="s">
        <v>1193</v>
      </c>
      <c r="Z137" s="33"/>
      <c r="AA137" s="33" t="s">
        <v>1194</v>
      </c>
      <c r="AB137" s="33"/>
      <c r="AC137" s="33"/>
      <c r="AD137" s="16"/>
      <c r="AE137" s="25">
        <v>16</v>
      </c>
      <c r="AF137" s="28">
        <v>14679</v>
      </c>
      <c r="AG137" s="19"/>
      <c r="AH137" s="27" t="s">
        <v>305</v>
      </c>
      <c r="AI137" s="33" t="s">
        <v>1195</v>
      </c>
      <c r="AJ137" s="33"/>
      <c r="AK137" s="33" t="s">
        <v>1196</v>
      </c>
      <c r="AL137" s="33"/>
      <c r="AM137" s="33"/>
      <c r="AN137" s="16"/>
      <c r="AO137" s="25">
        <v>16</v>
      </c>
      <c r="AP137" s="25">
        <v>79115</v>
      </c>
    </row>
    <row r="138" spans="1:42" ht="14.25">
      <c r="A138" s="14"/>
      <c r="B138" s="27" t="s">
        <v>310</v>
      </c>
      <c r="C138" s="33" t="s">
        <v>1197</v>
      </c>
      <c r="D138" s="33"/>
      <c r="E138" s="33" t="s">
        <v>1198</v>
      </c>
      <c r="F138" s="33"/>
      <c r="G138" s="33"/>
      <c r="H138" s="16"/>
      <c r="I138" s="25">
        <v>4</v>
      </c>
      <c r="J138" s="28">
        <v>41244</v>
      </c>
      <c r="K138" s="19"/>
      <c r="L138" s="27" t="s">
        <v>305</v>
      </c>
      <c r="M138" s="33" t="s">
        <v>1199</v>
      </c>
      <c r="N138" s="33"/>
      <c r="O138" s="33" t="s">
        <v>1200</v>
      </c>
      <c r="P138" s="33"/>
      <c r="Q138" s="33"/>
      <c r="R138" s="16"/>
      <c r="S138" s="25">
        <v>21</v>
      </c>
      <c r="T138" s="25">
        <v>38975</v>
      </c>
      <c r="W138" s="14"/>
      <c r="X138" s="27" t="s">
        <v>310</v>
      </c>
      <c r="Y138" s="33" t="s">
        <v>1201</v>
      </c>
      <c r="Z138" s="33"/>
      <c r="AA138" s="33" t="s">
        <v>1202</v>
      </c>
      <c r="AB138" s="33"/>
      <c r="AC138" s="33"/>
      <c r="AD138" s="16"/>
      <c r="AE138" s="25">
        <v>10</v>
      </c>
      <c r="AF138" s="28">
        <v>23619</v>
      </c>
      <c r="AG138" s="19"/>
      <c r="AH138" s="27"/>
      <c r="AI138" s="27"/>
      <c r="AJ138" s="27"/>
      <c r="AK138" s="33" t="s">
        <v>1203</v>
      </c>
      <c r="AL138" s="33"/>
      <c r="AM138" s="33"/>
      <c r="AN138" s="16"/>
      <c r="AO138" s="25"/>
      <c r="AP138" s="25"/>
    </row>
    <row r="139" spans="1:42" ht="14.25">
      <c r="A139" s="14"/>
      <c r="B139" s="27" t="s">
        <v>305</v>
      </c>
      <c r="C139" s="33" t="s">
        <v>1204</v>
      </c>
      <c r="D139" s="33"/>
      <c r="E139" s="33" t="s">
        <v>1205</v>
      </c>
      <c r="F139" s="33"/>
      <c r="G139" s="33"/>
      <c r="H139" s="16"/>
      <c r="I139" s="25">
        <v>0</v>
      </c>
      <c r="J139" s="29" t="s">
        <v>313</v>
      </c>
      <c r="K139" s="19"/>
      <c r="L139" s="27"/>
      <c r="M139" s="27"/>
      <c r="N139" s="27"/>
      <c r="O139" s="33" t="s">
        <v>1206</v>
      </c>
      <c r="P139" s="33"/>
      <c r="Q139" s="33"/>
      <c r="R139" s="16"/>
      <c r="S139" s="25"/>
      <c r="T139" s="25"/>
      <c r="W139" s="14"/>
      <c r="X139" s="27" t="s">
        <v>305</v>
      </c>
      <c r="Y139" s="33" t="s">
        <v>1207</v>
      </c>
      <c r="Z139" s="33"/>
      <c r="AA139" s="33" t="s">
        <v>1208</v>
      </c>
      <c r="AB139" s="33"/>
      <c r="AC139" s="33"/>
      <c r="AD139" s="16"/>
      <c r="AE139" s="25">
        <v>7</v>
      </c>
      <c r="AF139" s="28">
        <v>15368</v>
      </c>
      <c r="AG139" s="19"/>
      <c r="AH139" s="27" t="s">
        <v>317</v>
      </c>
      <c r="AI139" s="33" t="s">
        <v>1209</v>
      </c>
      <c r="AJ139" s="33"/>
      <c r="AK139" s="33" t="s">
        <v>645</v>
      </c>
      <c r="AL139" s="33"/>
      <c r="AM139" s="33"/>
      <c r="AN139" s="16"/>
      <c r="AO139" s="25">
        <v>0</v>
      </c>
      <c r="AP139" s="26" t="s">
        <v>313</v>
      </c>
    </row>
    <row r="140" spans="1:42" ht="14.25">
      <c r="A140" s="14"/>
      <c r="B140" s="27" t="s">
        <v>310</v>
      </c>
      <c r="C140" s="33" t="s">
        <v>1210</v>
      </c>
      <c r="D140" s="33"/>
      <c r="E140" s="33" t="s">
        <v>1211</v>
      </c>
      <c r="F140" s="33"/>
      <c r="G140" s="33"/>
      <c r="H140" s="16"/>
      <c r="I140" s="25">
        <v>6</v>
      </c>
      <c r="J140" s="28">
        <v>141830</v>
      </c>
      <c r="K140" s="19"/>
      <c r="L140" s="27" t="s">
        <v>310</v>
      </c>
      <c r="M140" s="33" t="s">
        <v>1212</v>
      </c>
      <c r="N140" s="33"/>
      <c r="O140" s="33" t="s">
        <v>1213</v>
      </c>
      <c r="P140" s="33"/>
      <c r="Q140" s="33"/>
      <c r="R140" s="16"/>
      <c r="S140" s="25">
        <v>12</v>
      </c>
      <c r="T140" s="25">
        <v>120356</v>
      </c>
      <c r="W140" s="14"/>
      <c r="X140" s="27" t="s">
        <v>310</v>
      </c>
      <c r="Y140" s="33" t="s">
        <v>1214</v>
      </c>
      <c r="Z140" s="33"/>
      <c r="AA140" s="33" t="s">
        <v>1215</v>
      </c>
      <c r="AB140" s="33"/>
      <c r="AC140" s="33"/>
      <c r="AD140" s="16"/>
      <c r="AE140" s="25">
        <v>13</v>
      </c>
      <c r="AF140" s="28">
        <v>103905</v>
      </c>
      <c r="AG140" s="19"/>
      <c r="AH140" s="27" t="s">
        <v>317</v>
      </c>
      <c r="AI140" s="33" t="s">
        <v>1216</v>
      </c>
      <c r="AJ140" s="33"/>
      <c r="AK140" s="33" t="s">
        <v>652</v>
      </c>
      <c r="AL140" s="33"/>
      <c r="AM140" s="33"/>
      <c r="AN140" s="16"/>
      <c r="AO140" s="25">
        <v>1</v>
      </c>
      <c r="AP140" s="26" t="s">
        <v>308</v>
      </c>
    </row>
    <row r="141" spans="1:42" ht="14.25">
      <c r="A141" s="14"/>
      <c r="B141" s="27" t="s">
        <v>305</v>
      </c>
      <c r="C141" s="33" t="s">
        <v>1217</v>
      </c>
      <c r="D141" s="33"/>
      <c r="E141" s="33" t="s">
        <v>1218</v>
      </c>
      <c r="F141" s="33"/>
      <c r="G141" s="33"/>
      <c r="H141" s="16"/>
      <c r="I141" s="25">
        <v>3</v>
      </c>
      <c r="J141" s="28">
        <v>27466</v>
      </c>
      <c r="K141" s="19"/>
      <c r="L141" s="27" t="s">
        <v>310</v>
      </c>
      <c r="M141" s="33" t="s">
        <v>1219</v>
      </c>
      <c r="N141" s="33"/>
      <c r="O141" s="33" t="s">
        <v>1220</v>
      </c>
      <c r="P141" s="33"/>
      <c r="Q141" s="33"/>
      <c r="R141" s="16"/>
      <c r="S141" s="25">
        <v>65</v>
      </c>
      <c r="T141" s="25">
        <v>1374734</v>
      </c>
      <c r="W141" s="14"/>
      <c r="X141" s="27" t="s">
        <v>305</v>
      </c>
      <c r="Y141" s="33" t="s">
        <v>1221</v>
      </c>
      <c r="Z141" s="33"/>
      <c r="AA141" s="33" t="s">
        <v>1222</v>
      </c>
      <c r="AB141" s="33"/>
      <c r="AC141" s="33"/>
      <c r="AD141" s="16"/>
      <c r="AE141" s="25">
        <v>42</v>
      </c>
      <c r="AF141" s="28">
        <v>210200</v>
      </c>
      <c r="AG141" s="19"/>
      <c r="AH141" s="27"/>
      <c r="AI141" s="27"/>
      <c r="AJ141" s="27"/>
      <c r="AK141" s="27"/>
      <c r="AL141" s="27"/>
      <c r="AM141" s="27"/>
      <c r="AN141" s="16"/>
      <c r="AO141" s="25"/>
      <c r="AP141" s="25"/>
    </row>
    <row r="142" spans="1:42" ht="14.25">
      <c r="A142" s="14"/>
      <c r="B142" s="27" t="s">
        <v>310</v>
      </c>
      <c r="C142" s="33" t="s">
        <v>1223</v>
      </c>
      <c r="D142" s="33"/>
      <c r="E142" s="33" t="s">
        <v>1224</v>
      </c>
      <c r="F142" s="33"/>
      <c r="G142" s="33"/>
      <c r="H142" s="16"/>
      <c r="I142" s="25">
        <v>6</v>
      </c>
      <c r="J142" s="28">
        <v>42230</v>
      </c>
      <c r="K142" s="19"/>
      <c r="L142" s="27" t="s">
        <v>305</v>
      </c>
      <c r="M142" s="33" t="s">
        <v>1225</v>
      </c>
      <c r="N142" s="33"/>
      <c r="O142" s="33" t="s">
        <v>1226</v>
      </c>
      <c r="P142" s="33"/>
      <c r="Q142" s="33"/>
      <c r="R142" s="16"/>
      <c r="S142" s="25">
        <v>62</v>
      </c>
      <c r="T142" s="25">
        <v>177350</v>
      </c>
      <c r="W142" s="14"/>
      <c r="X142" s="27" t="s">
        <v>310</v>
      </c>
      <c r="Y142" s="33" t="s">
        <v>1227</v>
      </c>
      <c r="Z142" s="33"/>
      <c r="AA142" s="33" t="s">
        <v>1228</v>
      </c>
      <c r="AB142" s="33"/>
      <c r="AC142" s="33"/>
      <c r="AD142" s="16"/>
      <c r="AE142" s="25">
        <v>2</v>
      </c>
      <c r="AF142" s="29" t="s">
        <v>308</v>
      </c>
      <c r="AG142" s="19"/>
      <c r="AH142" s="47" t="s">
        <v>1229</v>
      </c>
      <c r="AI142" s="47"/>
      <c r="AJ142" s="48" t="s">
        <v>1230</v>
      </c>
      <c r="AK142" s="48"/>
      <c r="AL142" s="27"/>
      <c r="AM142" s="27"/>
      <c r="AN142" s="16"/>
      <c r="AO142" s="22">
        <v>988</v>
      </c>
      <c r="AP142" s="22">
        <v>10267951</v>
      </c>
    </row>
    <row r="143" spans="1:42" ht="14.25">
      <c r="A143" s="14"/>
      <c r="B143" s="27" t="s">
        <v>305</v>
      </c>
      <c r="C143" s="33" t="s">
        <v>1231</v>
      </c>
      <c r="D143" s="33"/>
      <c r="E143" s="33" t="s">
        <v>1232</v>
      </c>
      <c r="F143" s="33"/>
      <c r="G143" s="33"/>
      <c r="H143" s="16"/>
      <c r="I143" s="25">
        <v>0</v>
      </c>
      <c r="J143" s="29" t="s">
        <v>313</v>
      </c>
      <c r="K143" s="19"/>
      <c r="L143" s="27" t="s">
        <v>310</v>
      </c>
      <c r="M143" s="33" t="s">
        <v>1233</v>
      </c>
      <c r="N143" s="33"/>
      <c r="O143" s="33" t="s">
        <v>1234</v>
      </c>
      <c r="P143" s="33"/>
      <c r="Q143" s="33"/>
      <c r="R143" s="16"/>
      <c r="S143" s="25">
        <v>15</v>
      </c>
      <c r="T143" s="25">
        <v>90262</v>
      </c>
      <c r="W143" s="14"/>
      <c r="X143" s="27" t="s">
        <v>305</v>
      </c>
      <c r="Y143" s="33" t="s">
        <v>1235</v>
      </c>
      <c r="Z143" s="33"/>
      <c r="AA143" s="33" t="s">
        <v>1236</v>
      </c>
      <c r="AB143" s="33"/>
      <c r="AC143" s="33"/>
      <c r="AD143" s="16"/>
      <c r="AE143" s="25">
        <v>2</v>
      </c>
      <c r="AF143" s="29" t="s">
        <v>308</v>
      </c>
      <c r="AG143" s="19"/>
      <c r="AH143" s="27" t="s">
        <v>310</v>
      </c>
      <c r="AI143" s="46" t="s">
        <v>314</v>
      </c>
      <c r="AJ143" s="46"/>
      <c r="AK143" s="46"/>
      <c r="AL143" s="46"/>
      <c r="AM143" s="27"/>
      <c r="AN143" s="16"/>
      <c r="AO143" s="25">
        <v>864</v>
      </c>
      <c r="AP143" s="25">
        <v>9779982</v>
      </c>
    </row>
    <row r="144" spans="1:42" ht="14.25">
      <c r="A144" s="14"/>
      <c r="B144" s="27" t="s">
        <v>310</v>
      </c>
      <c r="C144" s="33" t="s">
        <v>1237</v>
      </c>
      <c r="D144" s="33"/>
      <c r="E144" s="33" t="s">
        <v>1238</v>
      </c>
      <c r="F144" s="33"/>
      <c r="G144" s="33"/>
      <c r="H144" s="16"/>
      <c r="I144" s="25">
        <v>0</v>
      </c>
      <c r="J144" s="29" t="s">
        <v>313</v>
      </c>
      <c r="K144" s="19"/>
      <c r="L144" s="27"/>
      <c r="M144" s="27"/>
      <c r="N144" s="27"/>
      <c r="O144" s="33" t="s">
        <v>1239</v>
      </c>
      <c r="P144" s="33"/>
      <c r="Q144" s="33"/>
      <c r="R144" s="16"/>
      <c r="S144" s="25"/>
      <c r="T144" s="25"/>
      <c r="W144" s="14"/>
      <c r="X144" s="27" t="s">
        <v>310</v>
      </c>
      <c r="Y144" s="33" t="s">
        <v>1240</v>
      </c>
      <c r="Z144" s="33"/>
      <c r="AA144" s="33" t="s">
        <v>1241</v>
      </c>
      <c r="AB144" s="33"/>
      <c r="AC144" s="33"/>
      <c r="AD144" s="16"/>
      <c r="AE144" s="25">
        <v>76</v>
      </c>
      <c r="AF144" s="28">
        <v>587984</v>
      </c>
      <c r="AG144" s="19"/>
      <c r="AH144" s="27" t="s">
        <v>305</v>
      </c>
      <c r="AI144" s="46" t="s">
        <v>309</v>
      </c>
      <c r="AJ144" s="46"/>
      <c r="AK144" s="46"/>
      <c r="AL144" s="46"/>
      <c r="AM144" s="27"/>
      <c r="AN144" s="16"/>
      <c r="AO144" s="25">
        <v>124</v>
      </c>
      <c r="AP144" s="25">
        <v>487969</v>
      </c>
    </row>
    <row r="145" spans="1:42" ht="14.25">
      <c r="A145" s="14"/>
      <c r="B145" s="27" t="s">
        <v>310</v>
      </c>
      <c r="C145" s="33" t="s">
        <v>1242</v>
      </c>
      <c r="D145" s="33"/>
      <c r="E145" s="33" t="s">
        <v>1243</v>
      </c>
      <c r="F145" s="33"/>
      <c r="G145" s="33"/>
      <c r="H145" s="16"/>
      <c r="I145" s="25">
        <v>1</v>
      </c>
      <c r="J145" s="29" t="s">
        <v>308</v>
      </c>
      <c r="K145" s="19"/>
      <c r="L145" s="27" t="s">
        <v>310</v>
      </c>
      <c r="M145" s="33" t="s">
        <v>1244</v>
      </c>
      <c r="N145" s="33"/>
      <c r="O145" s="33" t="s">
        <v>1245</v>
      </c>
      <c r="P145" s="33"/>
      <c r="Q145" s="33"/>
      <c r="R145" s="16"/>
      <c r="S145" s="25">
        <v>39</v>
      </c>
      <c r="T145" s="25">
        <v>377758</v>
      </c>
      <c r="W145" s="14"/>
      <c r="X145" s="27"/>
      <c r="Y145" s="27"/>
      <c r="Z145" s="27"/>
      <c r="AA145" s="33" t="s">
        <v>1246</v>
      </c>
      <c r="AB145" s="33"/>
      <c r="AC145" s="33"/>
      <c r="AD145" s="16"/>
      <c r="AE145" s="25"/>
      <c r="AF145" s="28"/>
      <c r="AG145" s="19"/>
      <c r="AH145" s="27" t="s">
        <v>317</v>
      </c>
      <c r="AI145" s="46" t="s">
        <v>318</v>
      </c>
      <c r="AJ145" s="46"/>
      <c r="AK145" s="46"/>
      <c r="AL145" s="46"/>
      <c r="AM145" s="27"/>
      <c r="AN145" s="16"/>
      <c r="AO145" s="25">
        <v>0</v>
      </c>
      <c r="AP145" s="26" t="s">
        <v>313</v>
      </c>
    </row>
    <row r="146" spans="1:42" ht="14.25">
      <c r="A146" s="14"/>
      <c r="B146" s="27" t="s">
        <v>305</v>
      </c>
      <c r="C146" s="33" t="s">
        <v>1247</v>
      </c>
      <c r="D146" s="33"/>
      <c r="E146" s="33" t="s">
        <v>1248</v>
      </c>
      <c r="F146" s="33"/>
      <c r="G146" s="33"/>
      <c r="H146" s="16"/>
      <c r="I146" s="25">
        <v>0</v>
      </c>
      <c r="J146" s="29" t="s">
        <v>313</v>
      </c>
      <c r="K146" s="19"/>
      <c r="L146" s="27"/>
      <c r="M146" s="27"/>
      <c r="N146" s="27"/>
      <c r="O146" s="33" t="s">
        <v>1239</v>
      </c>
      <c r="P146" s="33"/>
      <c r="Q146" s="33"/>
      <c r="R146" s="16"/>
      <c r="S146" s="25"/>
      <c r="T146" s="25"/>
      <c r="W146" s="14"/>
      <c r="X146" s="27" t="s">
        <v>305</v>
      </c>
      <c r="Y146" s="33" t="s">
        <v>1249</v>
      </c>
      <c r="Z146" s="33"/>
      <c r="AA146" s="33" t="s">
        <v>1250</v>
      </c>
      <c r="AB146" s="33"/>
      <c r="AC146" s="33"/>
      <c r="AD146" s="16"/>
      <c r="AE146" s="25">
        <v>50</v>
      </c>
      <c r="AF146" s="28">
        <v>267035</v>
      </c>
      <c r="AG146" s="19"/>
      <c r="AH146" s="27" t="s">
        <v>310</v>
      </c>
      <c r="AI146" s="33" t="s">
        <v>1251</v>
      </c>
      <c r="AJ146" s="33"/>
      <c r="AK146" s="33" t="s">
        <v>1252</v>
      </c>
      <c r="AL146" s="33"/>
      <c r="AM146" s="33"/>
      <c r="AN146" s="16"/>
      <c r="AO146" s="25">
        <v>97</v>
      </c>
      <c r="AP146" s="25">
        <v>1052496</v>
      </c>
    </row>
    <row r="147" spans="1:42" ht="14.25">
      <c r="A147" s="14"/>
      <c r="B147" s="27" t="s">
        <v>310</v>
      </c>
      <c r="C147" s="33" t="s">
        <v>1253</v>
      </c>
      <c r="D147" s="33"/>
      <c r="E147" s="33" t="s">
        <v>1254</v>
      </c>
      <c r="F147" s="33"/>
      <c r="G147" s="33"/>
      <c r="H147" s="16"/>
      <c r="I147" s="25">
        <v>10</v>
      </c>
      <c r="J147" s="28">
        <v>53974</v>
      </c>
      <c r="K147" s="19"/>
      <c r="L147" s="27" t="s">
        <v>305</v>
      </c>
      <c r="M147" s="33" t="s">
        <v>1255</v>
      </c>
      <c r="N147" s="33"/>
      <c r="O147" s="33" t="s">
        <v>1256</v>
      </c>
      <c r="P147" s="33"/>
      <c r="Q147" s="33"/>
      <c r="R147" s="16"/>
      <c r="S147" s="25">
        <v>28</v>
      </c>
      <c r="T147" s="25">
        <v>50836</v>
      </c>
      <c r="W147" s="14"/>
      <c r="X147" s="27" t="s">
        <v>317</v>
      </c>
      <c r="Y147" s="33" t="s">
        <v>1257</v>
      </c>
      <c r="Z147" s="33"/>
      <c r="AA147" s="33" t="s">
        <v>645</v>
      </c>
      <c r="AB147" s="33"/>
      <c r="AC147" s="33"/>
      <c r="AD147" s="16"/>
      <c r="AE147" s="25">
        <v>0</v>
      </c>
      <c r="AF147" s="29" t="s">
        <v>313</v>
      </c>
      <c r="AG147" s="19"/>
      <c r="AH147" s="27" t="s">
        <v>310</v>
      </c>
      <c r="AI147" s="33" t="s">
        <v>1258</v>
      </c>
      <c r="AJ147" s="33"/>
      <c r="AK147" s="33" t="s">
        <v>1259</v>
      </c>
      <c r="AL147" s="33"/>
      <c r="AM147" s="33"/>
      <c r="AN147" s="16"/>
      <c r="AO147" s="25">
        <v>43</v>
      </c>
      <c r="AP147" s="25">
        <v>88760</v>
      </c>
    </row>
    <row r="148" spans="1:42" ht="14.25">
      <c r="A148" s="14"/>
      <c r="B148" s="27" t="s">
        <v>310</v>
      </c>
      <c r="C148" s="33" t="s">
        <v>1260</v>
      </c>
      <c r="D148" s="33"/>
      <c r="E148" s="33" t="s">
        <v>1261</v>
      </c>
      <c r="F148" s="33"/>
      <c r="G148" s="33"/>
      <c r="H148" s="16"/>
      <c r="I148" s="25">
        <v>4</v>
      </c>
      <c r="J148" s="28">
        <v>3383</v>
      </c>
      <c r="K148" s="19"/>
      <c r="L148" s="27" t="s">
        <v>310</v>
      </c>
      <c r="M148" s="33" t="s">
        <v>1262</v>
      </c>
      <c r="N148" s="33"/>
      <c r="O148" s="33" t="s">
        <v>1263</v>
      </c>
      <c r="P148" s="33"/>
      <c r="Q148" s="33"/>
      <c r="R148" s="16"/>
      <c r="S148" s="25">
        <v>11</v>
      </c>
      <c r="T148" s="25">
        <v>106414</v>
      </c>
      <c r="W148" s="14"/>
      <c r="X148" s="27" t="s">
        <v>317</v>
      </c>
      <c r="Y148" s="33" t="s">
        <v>1264</v>
      </c>
      <c r="Z148" s="33"/>
      <c r="AA148" s="33" t="s">
        <v>1265</v>
      </c>
      <c r="AB148" s="33"/>
      <c r="AC148" s="33"/>
      <c r="AD148" s="16"/>
      <c r="AE148" s="25">
        <v>0</v>
      </c>
      <c r="AF148" s="29" t="s">
        <v>313</v>
      </c>
      <c r="AG148" s="19"/>
      <c r="AH148" s="27"/>
      <c r="AI148" s="27"/>
      <c r="AJ148" s="27"/>
      <c r="AK148" s="33" t="s">
        <v>1266</v>
      </c>
      <c r="AL148" s="33"/>
      <c r="AM148" s="33"/>
      <c r="AN148" s="16"/>
      <c r="AO148" s="25"/>
      <c r="AP148" s="25"/>
    </row>
    <row r="149" spans="1:42" ht="14.25">
      <c r="A149" s="14"/>
      <c r="B149" s="27" t="s">
        <v>305</v>
      </c>
      <c r="C149" s="33" t="s">
        <v>1267</v>
      </c>
      <c r="D149" s="33"/>
      <c r="E149" s="33" t="s">
        <v>1268</v>
      </c>
      <c r="F149" s="33"/>
      <c r="G149" s="33"/>
      <c r="H149" s="16"/>
      <c r="I149" s="25">
        <v>8</v>
      </c>
      <c r="J149" s="28">
        <v>9654</v>
      </c>
      <c r="K149" s="19"/>
      <c r="L149" s="27" t="s">
        <v>310</v>
      </c>
      <c r="M149" s="33" t="s">
        <v>1269</v>
      </c>
      <c r="N149" s="33"/>
      <c r="O149" s="33" t="s">
        <v>1270</v>
      </c>
      <c r="P149" s="33"/>
      <c r="Q149" s="33"/>
      <c r="R149" s="16"/>
      <c r="S149" s="25">
        <v>7</v>
      </c>
      <c r="T149" s="25">
        <v>33338</v>
      </c>
      <c r="W149" s="14"/>
      <c r="X149" s="27"/>
      <c r="Y149" s="27"/>
      <c r="Z149" s="27"/>
      <c r="AA149" s="27"/>
      <c r="AB149" s="27"/>
      <c r="AC149" s="27"/>
      <c r="AD149" s="16"/>
      <c r="AE149" s="25"/>
      <c r="AF149" s="28"/>
      <c r="AG149" s="19"/>
      <c r="AH149" s="27" t="s">
        <v>310</v>
      </c>
      <c r="AI149" s="33" t="s">
        <v>1271</v>
      </c>
      <c r="AJ149" s="33"/>
      <c r="AK149" s="33" t="s">
        <v>1272</v>
      </c>
      <c r="AL149" s="33"/>
      <c r="AM149" s="33"/>
      <c r="AN149" s="16"/>
      <c r="AO149" s="25">
        <v>48</v>
      </c>
      <c r="AP149" s="25">
        <v>211945</v>
      </c>
    </row>
    <row r="150" spans="1:42" ht="14.25">
      <c r="A150" s="14"/>
      <c r="B150" s="27" t="s">
        <v>310</v>
      </c>
      <c r="C150" s="33" t="s">
        <v>1273</v>
      </c>
      <c r="D150" s="33"/>
      <c r="E150" s="33" t="s">
        <v>1274</v>
      </c>
      <c r="F150" s="33"/>
      <c r="G150" s="33"/>
      <c r="H150" s="16"/>
      <c r="I150" s="25">
        <v>4</v>
      </c>
      <c r="J150" s="28">
        <v>67834</v>
      </c>
      <c r="K150" s="19"/>
      <c r="L150" s="27"/>
      <c r="M150" s="27"/>
      <c r="N150" s="27"/>
      <c r="O150" s="33" t="s">
        <v>1275</v>
      </c>
      <c r="P150" s="33"/>
      <c r="Q150" s="33"/>
      <c r="R150" s="16"/>
      <c r="S150" s="25"/>
      <c r="T150" s="25"/>
      <c r="W150" s="14"/>
      <c r="X150" s="47" t="s">
        <v>1276</v>
      </c>
      <c r="Y150" s="47"/>
      <c r="Z150" s="52" t="s">
        <v>1277</v>
      </c>
      <c r="AA150" s="52"/>
      <c r="AB150" s="52"/>
      <c r="AC150" s="52"/>
      <c r="AD150" s="16"/>
      <c r="AE150" s="22">
        <v>372</v>
      </c>
      <c r="AF150" s="23">
        <v>3707317</v>
      </c>
      <c r="AG150" s="19"/>
      <c r="AH150" s="27" t="s">
        <v>310</v>
      </c>
      <c r="AI150" s="33" t="s">
        <v>1278</v>
      </c>
      <c r="AJ150" s="33"/>
      <c r="AK150" s="33" t="s">
        <v>1279</v>
      </c>
      <c r="AL150" s="33"/>
      <c r="AM150" s="33"/>
      <c r="AN150" s="16"/>
      <c r="AO150" s="25">
        <v>133</v>
      </c>
      <c r="AP150" s="25">
        <v>544909</v>
      </c>
    </row>
    <row r="151" spans="1:42" ht="14.25">
      <c r="A151" s="14"/>
      <c r="B151" s="27"/>
      <c r="C151" s="27"/>
      <c r="D151" s="27"/>
      <c r="E151" s="33" t="s">
        <v>1280</v>
      </c>
      <c r="F151" s="33"/>
      <c r="G151" s="33"/>
      <c r="H151" s="16"/>
      <c r="I151" s="25"/>
      <c r="J151" s="28"/>
      <c r="K151" s="19"/>
      <c r="L151" s="27" t="s">
        <v>310</v>
      </c>
      <c r="M151" s="33" t="s">
        <v>1281</v>
      </c>
      <c r="N151" s="33"/>
      <c r="O151" s="33" t="s">
        <v>1282</v>
      </c>
      <c r="P151" s="33"/>
      <c r="Q151" s="33"/>
      <c r="R151" s="16"/>
      <c r="S151" s="25">
        <v>2</v>
      </c>
      <c r="T151" s="26" t="s">
        <v>308</v>
      </c>
      <c r="W151" s="14"/>
      <c r="X151" s="27" t="s">
        <v>310</v>
      </c>
      <c r="Y151" s="46" t="s">
        <v>314</v>
      </c>
      <c r="Z151" s="46"/>
      <c r="AA151" s="46"/>
      <c r="AB151" s="46"/>
      <c r="AC151" s="27"/>
      <c r="AD151" s="16"/>
      <c r="AE151" s="25">
        <v>292</v>
      </c>
      <c r="AF151" s="28">
        <v>3480862</v>
      </c>
      <c r="AG151" s="19"/>
      <c r="AH151" s="27" t="s">
        <v>310</v>
      </c>
      <c r="AI151" s="33" t="s">
        <v>1283</v>
      </c>
      <c r="AJ151" s="33"/>
      <c r="AK151" s="33" t="s">
        <v>1284</v>
      </c>
      <c r="AL151" s="33"/>
      <c r="AM151" s="33"/>
      <c r="AN151" s="16"/>
      <c r="AO151" s="25">
        <v>7</v>
      </c>
      <c r="AP151" s="25">
        <v>102440</v>
      </c>
    </row>
    <row r="152" spans="1:42" ht="14.25">
      <c r="A152" s="14"/>
      <c r="B152" s="30" t="s">
        <v>310</v>
      </c>
      <c r="C152" s="35" t="s">
        <v>1285</v>
      </c>
      <c r="D152" s="35"/>
      <c r="E152" s="35" t="s">
        <v>1286</v>
      </c>
      <c r="F152" s="35"/>
      <c r="G152" s="35"/>
      <c r="H152" s="16"/>
      <c r="I152" s="25">
        <v>5</v>
      </c>
      <c r="J152" s="28">
        <v>43463</v>
      </c>
      <c r="K152" s="19"/>
      <c r="L152" s="27" t="s">
        <v>310</v>
      </c>
      <c r="M152" s="33" t="s">
        <v>1287</v>
      </c>
      <c r="N152" s="33"/>
      <c r="O152" s="33" t="s">
        <v>1288</v>
      </c>
      <c r="P152" s="33"/>
      <c r="Q152" s="33"/>
      <c r="R152" s="16"/>
      <c r="S152" s="25">
        <v>4</v>
      </c>
      <c r="T152" s="25">
        <v>54942</v>
      </c>
      <c r="W152" s="14"/>
      <c r="X152" s="30" t="s">
        <v>305</v>
      </c>
      <c r="Y152" s="49" t="s">
        <v>309</v>
      </c>
      <c r="Z152" s="49"/>
      <c r="AA152" s="49"/>
      <c r="AB152" s="49"/>
      <c r="AC152" s="30"/>
      <c r="AD152" s="16"/>
      <c r="AE152" s="25">
        <v>79</v>
      </c>
      <c r="AF152" s="29" t="s">
        <v>308</v>
      </c>
      <c r="AG152" s="19"/>
      <c r="AH152" s="27" t="s">
        <v>310</v>
      </c>
      <c r="AI152" s="33" t="s">
        <v>1289</v>
      </c>
      <c r="AJ152" s="33"/>
      <c r="AK152" s="33" t="s">
        <v>1290</v>
      </c>
      <c r="AL152" s="33"/>
      <c r="AM152" s="33"/>
      <c r="AN152" s="16"/>
      <c r="AO152" s="25">
        <v>5</v>
      </c>
      <c r="AP152" s="26" t="s">
        <v>308</v>
      </c>
    </row>
    <row r="153" spans="1:42" ht="14.25">
      <c r="A153" s="14"/>
      <c r="B153" s="30" t="s">
        <v>305</v>
      </c>
      <c r="C153" s="35" t="s">
        <v>1291</v>
      </c>
      <c r="D153" s="35"/>
      <c r="E153" s="35" t="s">
        <v>1292</v>
      </c>
      <c r="F153" s="35"/>
      <c r="G153" s="35"/>
      <c r="H153" s="16"/>
      <c r="I153" s="25">
        <v>5</v>
      </c>
      <c r="J153" s="28">
        <v>7975</v>
      </c>
      <c r="K153" s="19"/>
      <c r="L153" s="27"/>
      <c r="M153" s="27"/>
      <c r="N153" s="27"/>
      <c r="O153" s="33" t="s">
        <v>1293</v>
      </c>
      <c r="P153" s="33"/>
      <c r="Q153" s="33"/>
      <c r="R153" s="16"/>
      <c r="S153" s="25"/>
      <c r="T153" s="25"/>
      <c r="W153" s="14"/>
      <c r="X153" s="30" t="s">
        <v>317</v>
      </c>
      <c r="Y153" s="49" t="s">
        <v>318</v>
      </c>
      <c r="Z153" s="49"/>
      <c r="AA153" s="49"/>
      <c r="AB153" s="49"/>
      <c r="AC153" s="30"/>
      <c r="AD153" s="16"/>
      <c r="AE153" s="25">
        <v>1</v>
      </c>
      <c r="AF153" s="29" t="s">
        <v>308</v>
      </c>
      <c r="AG153" s="19"/>
      <c r="AH153" s="27" t="s">
        <v>310</v>
      </c>
      <c r="AI153" s="33" t="s">
        <v>1294</v>
      </c>
      <c r="AJ153" s="33"/>
      <c r="AK153" s="33" t="s">
        <v>1295</v>
      </c>
      <c r="AL153" s="33"/>
      <c r="AM153" s="33"/>
      <c r="AN153" s="16"/>
      <c r="AO153" s="25">
        <v>105</v>
      </c>
      <c r="AP153" s="25">
        <v>712157</v>
      </c>
    </row>
    <row r="154" spans="1:42" ht="14.25">
      <c r="A154" s="14"/>
      <c r="B154" s="30" t="s">
        <v>310</v>
      </c>
      <c r="C154" s="35" t="s">
        <v>1296</v>
      </c>
      <c r="D154" s="35"/>
      <c r="E154" s="35" t="s">
        <v>1297</v>
      </c>
      <c r="F154" s="35"/>
      <c r="G154" s="35"/>
      <c r="H154" s="16"/>
      <c r="I154" s="25">
        <v>0</v>
      </c>
      <c r="J154" s="29" t="s">
        <v>313</v>
      </c>
      <c r="K154" s="19"/>
      <c r="L154" s="27" t="s">
        <v>305</v>
      </c>
      <c r="M154" s="33" t="s">
        <v>1298</v>
      </c>
      <c r="N154" s="33"/>
      <c r="O154" s="33" t="s">
        <v>1299</v>
      </c>
      <c r="P154" s="33"/>
      <c r="Q154" s="33"/>
      <c r="R154" s="16"/>
      <c r="S154" s="25">
        <v>18</v>
      </c>
      <c r="T154" s="25">
        <v>32206</v>
      </c>
      <c r="W154" s="14"/>
      <c r="X154" s="30" t="s">
        <v>310</v>
      </c>
      <c r="Y154" s="35" t="s">
        <v>1300</v>
      </c>
      <c r="Z154" s="35"/>
      <c r="AA154" s="35" t="s">
        <v>1301</v>
      </c>
      <c r="AB154" s="35"/>
      <c r="AC154" s="35"/>
      <c r="AD154" s="16"/>
      <c r="AE154" s="25">
        <v>24</v>
      </c>
      <c r="AF154" s="28">
        <v>94367</v>
      </c>
      <c r="AG154" s="19"/>
      <c r="AH154" s="27" t="s">
        <v>305</v>
      </c>
      <c r="AI154" s="33" t="s">
        <v>1302</v>
      </c>
      <c r="AJ154" s="33"/>
      <c r="AK154" s="33" t="s">
        <v>1303</v>
      </c>
      <c r="AL154" s="33"/>
      <c r="AM154" s="33"/>
      <c r="AN154" s="16"/>
      <c r="AO154" s="25">
        <v>41</v>
      </c>
      <c r="AP154" s="25">
        <v>69847</v>
      </c>
    </row>
    <row r="155" spans="1:42" ht="14.25">
      <c r="A155" s="14"/>
      <c r="B155" s="30" t="s">
        <v>310</v>
      </c>
      <c r="C155" s="35" t="s">
        <v>1304</v>
      </c>
      <c r="D155" s="35"/>
      <c r="E155" s="35" t="s">
        <v>1305</v>
      </c>
      <c r="F155" s="35"/>
      <c r="G155" s="35"/>
      <c r="H155" s="16"/>
      <c r="I155" s="25">
        <v>0</v>
      </c>
      <c r="J155" s="29" t="s">
        <v>313</v>
      </c>
      <c r="K155" s="19"/>
      <c r="L155" s="27" t="s">
        <v>310</v>
      </c>
      <c r="M155" s="33" t="s">
        <v>1306</v>
      </c>
      <c r="N155" s="33"/>
      <c r="O155" s="33" t="s">
        <v>1307</v>
      </c>
      <c r="P155" s="33"/>
      <c r="Q155" s="33"/>
      <c r="R155" s="16"/>
      <c r="S155" s="25">
        <v>2</v>
      </c>
      <c r="T155" s="26" t="s">
        <v>308</v>
      </c>
      <c r="W155" s="14"/>
      <c r="X155" s="30" t="s">
        <v>310</v>
      </c>
      <c r="Y155" s="35" t="s">
        <v>1308</v>
      </c>
      <c r="Z155" s="35"/>
      <c r="AA155" s="35" t="s">
        <v>1309</v>
      </c>
      <c r="AB155" s="35"/>
      <c r="AC155" s="35"/>
      <c r="AD155" s="16"/>
      <c r="AE155" s="25">
        <v>21</v>
      </c>
      <c r="AF155" s="28">
        <v>65419</v>
      </c>
      <c r="AG155" s="19"/>
      <c r="AH155" s="27" t="s">
        <v>305</v>
      </c>
      <c r="AI155" s="33" t="s">
        <v>1310</v>
      </c>
      <c r="AJ155" s="33"/>
      <c r="AK155" s="33" t="s">
        <v>1311</v>
      </c>
      <c r="AL155" s="33"/>
      <c r="AM155" s="33"/>
      <c r="AN155" s="16"/>
      <c r="AO155" s="25">
        <v>15</v>
      </c>
      <c r="AP155" s="25">
        <v>65378</v>
      </c>
    </row>
    <row r="156" spans="1:42" ht="14.25">
      <c r="A156" s="14"/>
      <c r="B156" s="30" t="s">
        <v>310</v>
      </c>
      <c r="C156" s="35" t="s">
        <v>1312</v>
      </c>
      <c r="D156" s="35"/>
      <c r="E156" s="35" t="s">
        <v>1313</v>
      </c>
      <c r="F156" s="35"/>
      <c r="G156" s="35"/>
      <c r="H156" s="16"/>
      <c r="I156" s="25">
        <v>0</v>
      </c>
      <c r="J156" s="29" t="s">
        <v>313</v>
      </c>
      <c r="K156" s="19"/>
      <c r="L156" s="27" t="s">
        <v>310</v>
      </c>
      <c r="M156" s="33" t="s">
        <v>1314</v>
      </c>
      <c r="N156" s="33"/>
      <c r="O156" s="33" t="s">
        <v>1315</v>
      </c>
      <c r="P156" s="33"/>
      <c r="Q156" s="33"/>
      <c r="R156" s="16"/>
      <c r="S156" s="25">
        <v>2</v>
      </c>
      <c r="T156" s="26" t="s">
        <v>308</v>
      </c>
      <c r="W156" s="14"/>
      <c r="X156" s="30" t="s">
        <v>310</v>
      </c>
      <c r="Y156" s="35" t="s">
        <v>1316</v>
      </c>
      <c r="Z156" s="35"/>
      <c r="AA156" s="35" t="s">
        <v>1317</v>
      </c>
      <c r="AB156" s="35"/>
      <c r="AC156" s="35"/>
      <c r="AD156" s="16"/>
      <c r="AE156" s="25">
        <v>20</v>
      </c>
      <c r="AF156" s="28">
        <v>55616</v>
      </c>
      <c r="AG156" s="19"/>
      <c r="AH156" s="27" t="s">
        <v>310</v>
      </c>
      <c r="AI156" s="33" t="s">
        <v>1318</v>
      </c>
      <c r="AJ156" s="33"/>
      <c r="AK156" s="33" t="s">
        <v>1319</v>
      </c>
      <c r="AL156" s="33"/>
      <c r="AM156" s="33"/>
      <c r="AN156" s="16"/>
      <c r="AO156" s="25">
        <v>33</v>
      </c>
      <c r="AP156" s="25">
        <v>1242034</v>
      </c>
    </row>
    <row r="157" spans="1:42" ht="14.25">
      <c r="A157" s="14"/>
      <c r="B157" s="30" t="s">
        <v>305</v>
      </c>
      <c r="C157" s="35" t="s">
        <v>1320</v>
      </c>
      <c r="D157" s="35"/>
      <c r="E157" s="35" t="s">
        <v>1321</v>
      </c>
      <c r="F157" s="35"/>
      <c r="G157" s="35"/>
      <c r="H157" s="16"/>
      <c r="I157" s="25">
        <v>2</v>
      </c>
      <c r="J157" s="29" t="s">
        <v>308</v>
      </c>
      <c r="K157" s="19"/>
      <c r="L157" s="27" t="s">
        <v>305</v>
      </c>
      <c r="M157" s="33" t="s">
        <v>1322</v>
      </c>
      <c r="N157" s="33"/>
      <c r="O157" s="33" t="s">
        <v>1323</v>
      </c>
      <c r="P157" s="33"/>
      <c r="Q157" s="33"/>
      <c r="R157" s="16"/>
      <c r="S157" s="25">
        <v>1</v>
      </c>
      <c r="T157" s="26" t="s">
        <v>308</v>
      </c>
      <c r="W157" s="14"/>
      <c r="X157" s="30" t="s">
        <v>310</v>
      </c>
      <c r="Y157" s="35" t="s">
        <v>1324</v>
      </c>
      <c r="Z157" s="35"/>
      <c r="AA157" s="35" t="s">
        <v>1325</v>
      </c>
      <c r="AB157" s="35"/>
      <c r="AC157" s="35"/>
      <c r="AD157" s="16"/>
      <c r="AE157" s="25">
        <v>7</v>
      </c>
      <c r="AF157" s="28">
        <v>163076</v>
      </c>
      <c r="AG157" s="19"/>
      <c r="AH157" s="27" t="s">
        <v>310</v>
      </c>
      <c r="AI157" s="33" t="s">
        <v>1326</v>
      </c>
      <c r="AJ157" s="33"/>
      <c r="AK157" s="33" t="s">
        <v>1327</v>
      </c>
      <c r="AL157" s="33"/>
      <c r="AM157" s="33"/>
      <c r="AN157" s="16"/>
      <c r="AO157" s="25">
        <v>0</v>
      </c>
      <c r="AP157" s="26" t="s">
        <v>313</v>
      </c>
    </row>
    <row r="158" spans="1:42" ht="14.25">
      <c r="A158" s="14"/>
      <c r="B158" s="30"/>
      <c r="C158" s="30"/>
      <c r="D158" s="30"/>
      <c r="E158" s="35" t="s">
        <v>1328</v>
      </c>
      <c r="F158" s="35"/>
      <c r="G158" s="35"/>
      <c r="H158" s="16"/>
      <c r="I158" s="25"/>
      <c r="J158" s="28"/>
      <c r="K158" s="19"/>
      <c r="L158" s="27" t="s">
        <v>310</v>
      </c>
      <c r="M158" s="33" t="s">
        <v>1329</v>
      </c>
      <c r="N158" s="33"/>
      <c r="O158" s="33" t="s">
        <v>1330</v>
      </c>
      <c r="P158" s="33"/>
      <c r="Q158" s="33"/>
      <c r="R158" s="16"/>
      <c r="S158" s="25">
        <v>7</v>
      </c>
      <c r="T158" s="25">
        <v>47611</v>
      </c>
      <c r="W158" s="14"/>
      <c r="X158" s="30" t="s">
        <v>310</v>
      </c>
      <c r="Y158" s="35" t="s">
        <v>1331</v>
      </c>
      <c r="Z158" s="35"/>
      <c r="AA158" s="35" t="s">
        <v>1332</v>
      </c>
      <c r="AB158" s="35"/>
      <c r="AC158" s="35"/>
      <c r="AD158" s="16"/>
      <c r="AE158" s="25">
        <v>5</v>
      </c>
      <c r="AF158" s="28">
        <v>62065</v>
      </c>
      <c r="AG158" s="19"/>
      <c r="AH158" s="27" t="s">
        <v>310</v>
      </c>
      <c r="AI158" s="33" t="s">
        <v>1333</v>
      </c>
      <c r="AJ158" s="33"/>
      <c r="AK158" s="33" t="s">
        <v>1334</v>
      </c>
      <c r="AL158" s="33"/>
      <c r="AM158" s="33"/>
      <c r="AN158" s="16"/>
      <c r="AO158" s="25">
        <v>0</v>
      </c>
      <c r="AP158" s="26" t="s">
        <v>313</v>
      </c>
    </row>
    <row r="159" spans="1:42" ht="14.25">
      <c r="A159" s="14"/>
      <c r="B159" s="30" t="s">
        <v>310</v>
      </c>
      <c r="C159" s="35" t="s">
        <v>1335</v>
      </c>
      <c r="D159" s="35"/>
      <c r="E159" s="35" t="s">
        <v>1336</v>
      </c>
      <c r="F159" s="35"/>
      <c r="G159" s="35"/>
      <c r="H159" s="16"/>
      <c r="I159" s="25">
        <v>4</v>
      </c>
      <c r="J159" s="28">
        <v>59800</v>
      </c>
      <c r="K159" s="19"/>
      <c r="L159" s="27" t="s">
        <v>310</v>
      </c>
      <c r="M159" s="33" t="s">
        <v>1337</v>
      </c>
      <c r="N159" s="33"/>
      <c r="O159" s="33" t="s">
        <v>1338</v>
      </c>
      <c r="P159" s="33"/>
      <c r="Q159" s="33"/>
      <c r="R159" s="16"/>
      <c r="S159" s="25">
        <v>9</v>
      </c>
      <c r="T159" s="25">
        <v>140155</v>
      </c>
      <c r="W159" s="14"/>
      <c r="X159" s="30" t="s">
        <v>310</v>
      </c>
      <c r="Y159" s="35" t="s">
        <v>1339</v>
      </c>
      <c r="Z159" s="35"/>
      <c r="AA159" s="35" t="s">
        <v>1340</v>
      </c>
      <c r="AB159" s="35"/>
      <c r="AC159" s="35"/>
      <c r="AD159" s="16"/>
      <c r="AE159" s="25">
        <v>3</v>
      </c>
      <c r="AF159" s="28">
        <v>7311</v>
      </c>
      <c r="AG159" s="19"/>
      <c r="AH159" s="27" t="s">
        <v>310</v>
      </c>
      <c r="AI159" s="33" t="s">
        <v>1341</v>
      </c>
      <c r="AJ159" s="33"/>
      <c r="AK159" s="33" t="s">
        <v>1342</v>
      </c>
      <c r="AL159" s="33"/>
      <c r="AM159" s="33"/>
      <c r="AN159" s="16"/>
      <c r="AO159" s="25">
        <v>23</v>
      </c>
      <c r="AP159" s="25">
        <v>176471</v>
      </c>
    </row>
    <row r="160" spans="1:42" ht="14.25">
      <c r="A160" s="14"/>
      <c r="B160" s="30" t="s">
        <v>305</v>
      </c>
      <c r="C160" s="35" t="s">
        <v>1343</v>
      </c>
      <c r="D160" s="35"/>
      <c r="E160" s="35" t="s">
        <v>1344</v>
      </c>
      <c r="F160" s="35"/>
      <c r="G160" s="35"/>
      <c r="H160" s="16"/>
      <c r="I160" s="25">
        <v>0</v>
      </c>
      <c r="J160" s="29" t="s">
        <v>313</v>
      </c>
      <c r="K160" s="19"/>
      <c r="L160" s="27" t="s">
        <v>310</v>
      </c>
      <c r="M160" s="33" t="s">
        <v>1345</v>
      </c>
      <c r="N160" s="33"/>
      <c r="O160" s="33" t="s">
        <v>1346</v>
      </c>
      <c r="P160" s="33"/>
      <c r="Q160" s="33"/>
      <c r="R160" s="16"/>
      <c r="S160" s="25">
        <v>1</v>
      </c>
      <c r="T160" s="26" t="s">
        <v>308</v>
      </c>
      <c r="W160" s="14"/>
      <c r="X160" s="30" t="s">
        <v>310</v>
      </c>
      <c r="Y160" s="35" t="s">
        <v>1347</v>
      </c>
      <c r="Z160" s="35"/>
      <c r="AA160" s="35" t="s">
        <v>1348</v>
      </c>
      <c r="AB160" s="35"/>
      <c r="AC160" s="35"/>
      <c r="AD160" s="16"/>
      <c r="AE160" s="25">
        <v>10</v>
      </c>
      <c r="AF160" s="28">
        <v>492</v>
      </c>
      <c r="AG160" s="19"/>
      <c r="AH160" s="27"/>
      <c r="AI160" s="27"/>
      <c r="AJ160" s="27"/>
      <c r="AK160" s="33" t="s">
        <v>1349</v>
      </c>
      <c r="AL160" s="33"/>
      <c r="AM160" s="33"/>
      <c r="AN160" s="16"/>
      <c r="AO160" s="25"/>
      <c r="AP160" s="25"/>
    </row>
    <row r="161" spans="1:42" ht="14.25">
      <c r="A161" s="14"/>
      <c r="B161" s="30" t="s">
        <v>310</v>
      </c>
      <c r="C161" s="35" t="s">
        <v>1350</v>
      </c>
      <c r="D161" s="35"/>
      <c r="E161" s="35" t="s">
        <v>1351</v>
      </c>
      <c r="F161" s="35"/>
      <c r="G161" s="35"/>
      <c r="H161" s="16"/>
      <c r="I161" s="25">
        <v>5</v>
      </c>
      <c r="J161" s="28">
        <v>78493</v>
      </c>
      <c r="K161" s="19"/>
      <c r="L161" s="27" t="s">
        <v>305</v>
      </c>
      <c r="M161" s="33" t="s">
        <v>1352</v>
      </c>
      <c r="N161" s="33"/>
      <c r="O161" s="33" t="s">
        <v>1353</v>
      </c>
      <c r="P161" s="33"/>
      <c r="Q161" s="33"/>
      <c r="R161" s="16"/>
      <c r="S161" s="25">
        <v>1</v>
      </c>
      <c r="T161" s="26" t="s">
        <v>308</v>
      </c>
      <c r="W161" s="14"/>
      <c r="X161" s="30" t="s">
        <v>305</v>
      </c>
      <c r="Y161" s="35" t="s">
        <v>1354</v>
      </c>
      <c r="Z161" s="35"/>
      <c r="AA161" s="35" t="s">
        <v>1355</v>
      </c>
      <c r="AB161" s="35"/>
      <c r="AC161" s="35"/>
      <c r="AD161" s="16"/>
      <c r="AE161" s="25">
        <v>20</v>
      </c>
      <c r="AF161" s="28">
        <v>30342</v>
      </c>
      <c r="AG161" s="19"/>
      <c r="AH161" s="27" t="s">
        <v>310</v>
      </c>
      <c r="AI161" s="33" t="s">
        <v>1356</v>
      </c>
      <c r="AJ161" s="33"/>
      <c r="AK161" s="33" t="s">
        <v>1357</v>
      </c>
      <c r="AL161" s="33"/>
      <c r="AM161" s="33"/>
      <c r="AN161" s="16"/>
      <c r="AO161" s="25">
        <v>25</v>
      </c>
      <c r="AP161" s="25">
        <v>305514</v>
      </c>
    </row>
    <row r="162" spans="1:42" ht="14.25">
      <c r="A162" s="14"/>
      <c r="B162" s="30" t="s">
        <v>310</v>
      </c>
      <c r="C162" s="35" t="s">
        <v>1358</v>
      </c>
      <c r="D162" s="35"/>
      <c r="E162" s="35" t="s">
        <v>1359</v>
      </c>
      <c r="F162" s="35"/>
      <c r="G162" s="35"/>
      <c r="H162" s="16"/>
      <c r="I162" s="25">
        <v>3</v>
      </c>
      <c r="J162" s="28">
        <v>10028</v>
      </c>
      <c r="K162" s="19"/>
      <c r="L162" s="27" t="s">
        <v>310</v>
      </c>
      <c r="M162" s="33" t="s">
        <v>1360</v>
      </c>
      <c r="N162" s="33"/>
      <c r="O162" s="33" t="s">
        <v>1361</v>
      </c>
      <c r="P162" s="33"/>
      <c r="Q162" s="33"/>
      <c r="R162" s="16"/>
      <c r="S162" s="25">
        <v>2</v>
      </c>
      <c r="T162" s="26" t="s">
        <v>308</v>
      </c>
      <c r="W162" s="14"/>
      <c r="X162" s="30" t="s">
        <v>310</v>
      </c>
      <c r="Y162" s="35" t="s">
        <v>1362</v>
      </c>
      <c r="Z162" s="35"/>
      <c r="AA162" s="35" t="s">
        <v>1363</v>
      </c>
      <c r="AB162" s="35"/>
      <c r="AC162" s="35"/>
      <c r="AD162" s="16"/>
      <c r="AE162" s="25">
        <v>6</v>
      </c>
      <c r="AF162" s="28">
        <v>22692</v>
      </c>
      <c r="AG162" s="19"/>
      <c r="AH162" s="27" t="s">
        <v>310</v>
      </c>
      <c r="AI162" s="33" t="s">
        <v>1364</v>
      </c>
      <c r="AJ162" s="33"/>
      <c r="AK162" s="33" t="s">
        <v>1365</v>
      </c>
      <c r="AL162" s="33"/>
      <c r="AM162" s="33"/>
      <c r="AN162" s="16"/>
      <c r="AO162" s="25">
        <v>28</v>
      </c>
      <c r="AP162" s="25">
        <v>2004775</v>
      </c>
    </row>
    <row r="163" spans="1:42" ht="14.25">
      <c r="A163" s="14"/>
      <c r="B163" s="30" t="s">
        <v>310</v>
      </c>
      <c r="C163" s="35" t="s">
        <v>1366</v>
      </c>
      <c r="D163" s="35"/>
      <c r="E163" s="35" t="s">
        <v>1367</v>
      </c>
      <c r="F163" s="35"/>
      <c r="G163" s="35"/>
      <c r="H163" s="16"/>
      <c r="I163" s="25">
        <v>7</v>
      </c>
      <c r="J163" s="28">
        <v>103529</v>
      </c>
      <c r="K163" s="19"/>
      <c r="L163" s="27" t="s">
        <v>305</v>
      </c>
      <c r="M163" s="33" t="s">
        <v>1368</v>
      </c>
      <c r="N163" s="33"/>
      <c r="O163" s="33" t="s">
        <v>1369</v>
      </c>
      <c r="P163" s="33"/>
      <c r="Q163" s="33"/>
      <c r="R163" s="16"/>
      <c r="S163" s="25">
        <v>0</v>
      </c>
      <c r="T163" s="26" t="s">
        <v>313</v>
      </c>
      <c r="W163" s="14"/>
      <c r="X163" s="30" t="s">
        <v>305</v>
      </c>
      <c r="Y163" s="35" t="s">
        <v>1370</v>
      </c>
      <c r="Z163" s="35"/>
      <c r="AA163" s="35" t="s">
        <v>1371</v>
      </c>
      <c r="AB163" s="35"/>
      <c r="AC163" s="35"/>
      <c r="AD163" s="16"/>
      <c r="AE163" s="25">
        <v>2</v>
      </c>
      <c r="AF163" s="29" t="s">
        <v>308</v>
      </c>
      <c r="AG163" s="19"/>
      <c r="AH163" s="27" t="s">
        <v>305</v>
      </c>
      <c r="AI163" s="33" t="s">
        <v>1372</v>
      </c>
      <c r="AJ163" s="33"/>
      <c r="AK163" s="33" t="s">
        <v>1373</v>
      </c>
      <c r="AL163" s="33"/>
      <c r="AM163" s="33"/>
      <c r="AN163" s="16"/>
      <c r="AO163" s="25">
        <v>14</v>
      </c>
      <c r="AP163" s="25">
        <v>97156</v>
      </c>
    </row>
    <row r="164" spans="1:42" ht="14.25">
      <c r="A164" s="14"/>
      <c r="B164" s="30" t="s">
        <v>305</v>
      </c>
      <c r="C164" s="35" t="s">
        <v>1374</v>
      </c>
      <c r="D164" s="35"/>
      <c r="E164" s="35" t="s">
        <v>1375</v>
      </c>
      <c r="F164" s="35"/>
      <c r="G164" s="35"/>
      <c r="H164" s="16"/>
      <c r="I164" s="25">
        <v>1</v>
      </c>
      <c r="J164" s="29" t="s">
        <v>308</v>
      </c>
      <c r="K164" s="19"/>
      <c r="L164" s="27" t="s">
        <v>310</v>
      </c>
      <c r="M164" s="33" t="s">
        <v>1376</v>
      </c>
      <c r="N164" s="33"/>
      <c r="O164" s="33" t="s">
        <v>1377</v>
      </c>
      <c r="P164" s="33"/>
      <c r="Q164" s="33"/>
      <c r="R164" s="16"/>
      <c r="S164" s="25">
        <v>1</v>
      </c>
      <c r="T164" s="26" t="s">
        <v>308</v>
      </c>
      <c r="W164" s="14"/>
      <c r="X164" s="30" t="s">
        <v>310</v>
      </c>
      <c r="Y164" s="35" t="s">
        <v>1378</v>
      </c>
      <c r="Z164" s="35"/>
      <c r="AA164" s="35" t="s">
        <v>1379</v>
      </c>
      <c r="AB164" s="35"/>
      <c r="AC164" s="35"/>
      <c r="AD164" s="16"/>
      <c r="AE164" s="25">
        <v>7</v>
      </c>
      <c r="AF164" s="28">
        <v>16538</v>
      </c>
      <c r="AG164" s="19"/>
      <c r="AH164" s="27" t="s">
        <v>305</v>
      </c>
      <c r="AI164" s="33" t="s">
        <v>1380</v>
      </c>
      <c r="AJ164" s="33"/>
      <c r="AK164" s="33" t="s">
        <v>1381</v>
      </c>
      <c r="AL164" s="33"/>
      <c r="AM164" s="33"/>
      <c r="AN164" s="16"/>
      <c r="AO164" s="25">
        <v>0</v>
      </c>
      <c r="AP164" s="26" t="s">
        <v>313</v>
      </c>
    </row>
    <row r="165" spans="1:42" ht="14.25">
      <c r="A165" s="14"/>
      <c r="B165" s="30" t="s">
        <v>310</v>
      </c>
      <c r="C165" s="35" t="s">
        <v>1382</v>
      </c>
      <c r="D165" s="35"/>
      <c r="E165" s="35" t="s">
        <v>1383</v>
      </c>
      <c r="F165" s="35"/>
      <c r="G165" s="35"/>
      <c r="H165" s="16"/>
      <c r="I165" s="25">
        <v>0</v>
      </c>
      <c r="J165" s="29" t="s">
        <v>313</v>
      </c>
      <c r="K165" s="19"/>
      <c r="L165" s="27" t="s">
        <v>305</v>
      </c>
      <c r="M165" s="33" t="s">
        <v>1384</v>
      </c>
      <c r="N165" s="33"/>
      <c r="O165" s="33" t="s">
        <v>1385</v>
      </c>
      <c r="P165" s="33"/>
      <c r="Q165" s="33"/>
      <c r="R165" s="16"/>
      <c r="S165" s="25">
        <v>0</v>
      </c>
      <c r="T165" s="26" t="s">
        <v>313</v>
      </c>
      <c r="W165" s="14"/>
      <c r="X165" s="30" t="s">
        <v>305</v>
      </c>
      <c r="Y165" s="35" t="s">
        <v>1386</v>
      </c>
      <c r="Z165" s="35"/>
      <c r="AA165" s="35" t="s">
        <v>1387</v>
      </c>
      <c r="AB165" s="35"/>
      <c r="AC165" s="35"/>
      <c r="AD165" s="16"/>
      <c r="AE165" s="25">
        <v>4</v>
      </c>
      <c r="AF165" s="28">
        <v>3238</v>
      </c>
      <c r="AG165" s="19"/>
      <c r="AH165" s="27" t="s">
        <v>310</v>
      </c>
      <c r="AI165" s="33" t="s">
        <v>1388</v>
      </c>
      <c r="AJ165" s="33"/>
      <c r="AK165" s="33" t="s">
        <v>1389</v>
      </c>
      <c r="AL165" s="33"/>
      <c r="AM165" s="33"/>
      <c r="AN165" s="16"/>
      <c r="AO165" s="25">
        <v>2</v>
      </c>
      <c r="AP165" s="26" t="s">
        <v>308</v>
      </c>
    </row>
    <row r="166" spans="1:42" ht="14.25">
      <c r="A166" s="14"/>
      <c r="B166" s="30" t="s">
        <v>310</v>
      </c>
      <c r="C166" s="35" t="s">
        <v>1390</v>
      </c>
      <c r="D166" s="35"/>
      <c r="E166" s="35" t="s">
        <v>1391</v>
      </c>
      <c r="F166" s="35"/>
      <c r="G166" s="35"/>
      <c r="H166" s="16"/>
      <c r="I166" s="25">
        <v>6</v>
      </c>
      <c r="J166" s="28">
        <v>57968</v>
      </c>
      <c r="K166" s="19"/>
      <c r="L166" s="27" t="s">
        <v>310</v>
      </c>
      <c r="M166" s="33" t="s">
        <v>1392</v>
      </c>
      <c r="N166" s="33"/>
      <c r="O166" s="33" t="s">
        <v>1393</v>
      </c>
      <c r="P166" s="33"/>
      <c r="Q166" s="33"/>
      <c r="R166" s="16"/>
      <c r="S166" s="25">
        <v>6</v>
      </c>
      <c r="T166" s="25">
        <v>173696</v>
      </c>
      <c r="W166" s="14"/>
      <c r="X166" s="30" t="s">
        <v>310</v>
      </c>
      <c r="Y166" s="35" t="s">
        <v>1394</v>
      </c>
      <c r="Z166" s="35"/>
      <c r="AA166" s="35" t="s">
        <v>1395</v>
      </c>
      <c r="AB166" s="35"/>
      <c r="AC166" s="35"/>
      <c r="AD166" s="16"/>
      <c r="AE166" s="25">
        <v>8</v>
      </c>
      <c r="AF166" s="28">
        <v>12940</v>
      </c>
      <c r="AG166" s="19"/>
      <c r="AH166" s="27" t="s">
        <v>305</v>
      </c>
      <c r="AI166" s="33" t="s">
        <v>1396</v>
      </c>
      <c r="AJ166" s="33"/>
      <c r="AK166" s="33" t="s">
        <v>1397</v>
      </c>
      <c r="AL166" s="33"/>
      <c r="AM166" s="33"/>
      <c r="AN166" s="16"/>
      <c r="AO166" s="25">
        <v>1</v>
      </c>
      <c r="AP166" s="26" t="s">
        <v>308</v>
      </c>
    </row>
    <row r="167" spans="1:42" ht="14.25">
      <c r="A167" s="14"/>
      <c r="B167" s="30" t="s">
        <v>305</v>
      </c>
      <c r="C167" s="35" t="s">
        <v>1398</v>
      </c>
      <c r="D167" s="35"/>
      <c r="E167" s="35" t="s">
        <v>1399</v>
      </c>
      <c r="F167" s="35"/>
      <c r="G167" s="35"/>
      <c r="H167" s="16"/>
      <c r="I167" s="25">
        <v>7</v>
      </c>
      <c r="J167" s="28">
        <v>19802</v>
      </c>
      <c r="K167" s="19"/>
      <c r="L167" s="27" t="s">
        <v>305</v>
      </c>
      <c r="M167" s="33" t="s">
        <v>1400</v>
      </c>
      <c r="N167" s="33"/>
      <c r="O167" s="33" t="s">
        <v>1401</v>
      </c>
      <c r="P167" s="33"/>
      <c r="Q167" s="33"/>
      <c r="R167" s="16"/>
      <c r="S167" s="25">
        <v>2</v>
      </c>
      <c r="T167" s="26" t="s">
        <v>308</v>
      </c>
      <c r="W167" s="14"/>
      <c r="X167" s="30" t="s">
        <v>305</v>
      </c>
      <c r="Y167" s="35" t="s">
        <v>1402</v>
      </c>
      <c r="Z167" s="35"/>
      <c r="AA167" s="35" t="s">
        <v>1403</v>
      </c>
      <c r="AB167" s="35"/>
      <c r="AC167" s="35"/>
      <c r="AD167" s="16"/>
      <c r="AE167" s="25">
        <v>1</v>
      </c>
      <c r="AF167" s="29" t="s">
        <v>308</v>
      </c>
      <c r="AG167" s="19"/>
      <c r="AH167" s="27" t="s">
        <v>310</v>
      </c>
      <c r="AI167" s="33" t="s">
        <v>1404</v>
      </c>
      <c r="AJ167" s="33"/>
      <c r="AK167" s="33" t="s">
        <v>1405</v>
      </c>
      <c r="AL167" s="33"/>
      <c r="AM167" s="33"/>
      <c r="AN167" s="16"/>
      <c r="AO167" s="25">
        <v>21</v>
      </c>
      <c r="AP167" s="25">
        <v>108986</v>
      </c>
    </row>
    <row r="168" spans="1:42" ht="14.25">
      <c r="A168" s="14"/>
      <c r="B168" s="30" t="s">
        <v>317</v>
      </c>
      <c r="C168" s="35" t="s">
        <v>1406</v>
      </c>
      <c r="D168" s="35"/>
      <c r="E168" s="35" t="s">
        <v>645</v>
      </c>
      <c r="F168" s="35"/>
      <c r="G168" s="35"/>
      <c r="H168" s="16"/>
      <c r="I168" s="25">
        <v>0</v>
      </c>
      <c r="J168" s="29" t="s">
        <v>313</v>
      </c>
      <c r="K168" s="19"/>
      <c r="L168" s="27" t="s">
        <v>310</v>
      </c>
      <c r="M168" s="33" t="s">
        <v>1407</v>
      </c>
      <c r="N168" s="33"/>
      <c r="O168" s="33" t="s">
        <v>1408</v>
      </c>
      <c r="P168" s="33"/>
      <c r="Q168" s="33"/>
      <c r="R168" s="16"/>
      <c r="S168" s="25">
        <v>18</v>
      </c>
      <c r="T168" s="25">
        <v>264364</v>
      </c>
      <c r="W168" s="14"/>
      <c r="X168" s="30" t="s">
        <v>310</v>
      </c>
      <c r="Y168" s="35" t="s">
        <v>1409</v>
      </c>
      <c r="Z168" s="35"/>
      <c r="AA168" s="35" t="s">
        <v>1410</v>
      </c>
      <c r="AB168" s="35"/>
      <c r="AC168" s="35"/>
      <c r="AD168" s="16"/>
      <c r="AE168" s="25">
        <v>2</v>
      </c>
      <c r="AF168" s="29" t="s">
        <v>308</v>
      </c>
      <c r="AG168" s="19"/>
      <c r="AH168" s="27" t="s">
        <v>305</v>
      </c>
      <c r="AI168" s="33" t="s">
        <v>1411</v>
      </c>
      <c r="AJ168" s="33"/>
      <c r="AK168" s="33" t="s">
        <v>1412</v>
      </c>
      <c r="AL168" s="33"/>
      <c r="AM168" s="33"/>
      <c r="AN168" s="16"/>
      <c r="AO168" s="25">
        <v>5</v>
      </c>
      <c r="AP168" s="26" t="s">
        <v>308</v>
      </c>
    </row>
    <row r="169" spans="2:42" ht="34.5" customHeight="1">
      <c r="B169" s="45">
        <f>AP85+1</f>
        <v>5</v>
      </c>
      <c r="C169" s="45"/>
      <c r="D169" s="45"/>
      <c r="E169" s="2"/>
      <c r="F169" s="2" t="s">
        <v>297</v>
      </c>
      <c r="AA169" s="2"/>
      <c r="AB169" s="2" t="s">
        <v>297</v>
      </c>
      <c r="AP169" s="3">
        <f>B169+1</f>
        <v>6</v>
      </c>
    </row>
    <row r="170" ht="24" customHeight="1"/>
    <row r="171" ht="15.75" customHeight="1"/>
    <row r="172" ht="9.75" customHeight="1" thickBot="1"/>
    <row r="173" spans="1:42" ht="15.75" customHeight="1" thickTop="1">
      <c r="A173" s="4"/>
      <c r="B173" s="39" t="s">
        <v>300</v>
      </c>
      <c r="C173" s="40"/>
      <c r="D173" s="40"/>
      <c r="E173" s="40"/>
      <c r="F173" s="40"/>
      <c r="G173" s="40"/>
      <c r="H173" s="5"/>
      <c r="I173" s="36" t="s">
        <v>301</v>
      </c>
      <c r="J173" s="43" t="s">
        <v>302</v>
      </c>
      <c r="K173" s="6"/>
      <c r="L173" s="39" t="s">
        <v>300</v>
      </c>
      <c r="M173" s="40"/>
      <c r="N173" s="40"/>
      <c r="O173" s="40"/>
      <c r="P173" s="40"/>
      <c r="Q173" s="40"/>
      <c r="R173" s="5"/>
      <c r="S173" s="36" t="s">
        <v>301</v>
      </c>
      <c r="T173" s="43" t="s">
        <v>302</v>
      </c>
      <c r="W173" s="4"/>
      <c r="X173" s="39" t="s">
        <v>300</v>
      </c>
      <c r="Y173" s="40"/>
      <c r="Z173" s="40"/>
      <c r="AA173" s="40"/>
      <c r="AB173" s="40"/>
      <c r="AC173" s="40"/>
      <c r="AD173" s="5"/>
      <c r="AE173" s="36" t="s">
        <v>301</v>
      </c>
      <c r="AF173" s="43" t="s">
        <v>302</v>
      </c>
      <c r="AG173" s="6"/>
      <c r="AH173" s="39" t="s">
        <v>300</v>
      </c>
      <c r="AI173" s="40"/>
      <c r="AJ173" s="40"/>
      <c r="AK173" s="40"/>
      <c r="AL173" s="40"/>
      <c r="AM173" s="40"/>
      <c r="AN173" s="5"/>
      <c r="AO173" s="36" t="s">
        <v>301</v>
      </c>
      <c r="AP173" s="43" t="s">
        <v>302</v>
      </c>
    </row>
    <row r="174" spans="1:42" ht="15.75" customHeight="1">
      <c r="A174" s="7"/>
      <c r="B174" s="41"/>
      <c r="C174" s="41"/>
      <c r="D174" s="41"/>
      <c r="E174" s="41"/>
      <c r="F174" s="41"/>
      <c r="G174" s="41"/>
      <c r="H174" s="8"/>
      <c r="I174" s="37"/>
      <c r="J174" s="44"/>
      <c r="K174" s="9"/>
      <c r="L174" s="41"/>
      <c r="M174" s="41"/>
      <c r="N174" s="41"/>
      <c r="O174" s="41"/>
      <c r="P174" s="41"/>
      <c r="Q174" s="41"/>
      <c r="R174" s="8"/>
      <c r="S174" s="37"/>
      <c r="T174" s="44"/>
      <c r="W174" s="7"/>
      <c r="X174" s="41"/>
      <c r="Y174" s="41"/>
      <c r="Z174" s="41"/>
      <c r="AA174" s="41"/>
      <c r="AB174" s="41"/>
      <c r="AC174" s="41"/>
      <c r="AD174" s="8"/>
      <c r="AE174" s="37"/>
      <c r="AF174" s="44"/>
      <c r="AG174" s="9"/>
      <c r="AH174" s="41"/>
      <c r="AI174" s="41"/>
      <c r="AJ174" s="41"/>
      <c r="AK174" s="41"/>
      <c r="AL174" s="41"/>
      <c r="AM174" s="41"/>
      <c r="AN174" s="8"/>
      <c r="AO174" s="37"/>
      <c r="AP174" s="44"/>
    </row>
    <row r="175" spans="1:42" ht="15.75" customHeight="1">
      <c r="A175" s="10"/>
      <c r="B175" s="42"/>
      <c r="C175" s="42"/>
      <c r="D175" s="42"/>
      <c r="E175" s="42"/>
      <c r="F175" s="42"/>
      <c r="G175" s="42"/>
      <c r="H175" s="11"/>
      <c r="I175" s="38"/>
      <c r="J175" s="12" t="s">
        <v>303</v>
      </c>
      <c r="K175" s="13"/>
      <c r="L175" s="42"/>
      <c r="M175" s="42"/>
      <c r="N175" s="42"/>
      <c r="O175" s="42"/>
      <c r="P175" s="42"/>
      <c r="Q175" s="42"/>
      <c r="R175" s="11"/>
      <c r="S175" s="38"/>
      <c r="T175" s="12" t="s">
        <v>303</v>
      </c>
      <c r="W175" s="10"/>
      <c r="X175" s="42"/>
      <c r="Y175" s="42"/>
      <c r="Z175" s="42"/>
      <c r="AA175" s="42"/>
      <c r="AB175" s="42"/>
      <c r="AC175" s="42"/>
      <c r="AD175" s="11"/>
      <c r="AE175" s="38"/>
      <c r="AF175" s="12" t="s">
        <v>303</v>
      </c>
      <c r="AG175" s="13"/>
      <c r="AH175" s="42"/>
      <c r="AI175" s="42"/>
      <c r="AJ175" s="42"/>
      <c r="AK175" s="42"/>
      <c r="AL175" s="42"/>
      <c r="AM175" s="42"/>
      <c r="AN175" s="11"/>
      <c r="AO175" s="38"/>
      <c r="AP175" s="12" t="s">
        <v>303</v>
      </c>
    </row>
    <row r="176" spans="1:42" ht="4.5" customHeight="1">
      <c r="A176" s="14"/>
      <c r="B176" s="15"/>
      <c r="C176" s="15"/>
      <c r="D176" s="15"/>
      <c r="E176" s="15"/>
      <c r="F176" s="15"/>
      <c r="G176" s="15"/>
      <c r="H176" s="20"/>
      <c r="I176" s="17"/>
      <c r="J176" s="18"/>
      <c r="K176" s="21"/>
      <c r="L176" s="15"/>
      <c r="M176" s="15"/>
      <c r="N176" s="15"/>
      <c r="O176" s="15"/>
      <c r="P176" s="15"/>
      <c r="Q176" s="15"/>
      <c r="R176" s="20"/>
      <c r="S176" s="17"/>
      <c r="T176" s="18"/>
      <c r="W176" s="14"/>
      <c r="X176" s="15"/>
      <c r="Y176" s="15"/>
      <c r="Z176" s="15"/>
      <c r="AA176" s="15"/>
      <c r="AB176" s="15"/>
      <c r="AC176" s="15"/>
      <c r="AD176" s="20"/>
      <c r="AE176" s="17"/>
      <c r="AF176" s="18"/>
      <c r="AG176" s="21"/>
      <c r="AH176" s="15"/>
      <c r="AI176" s="15"/>
      <c r="AJ176" s="15"/>
      <c r="AK176" s="15"/>
      <c r="AL176" s="15"/>
      <c r="AM176" s="15"/>
      <c r="AN176" s="20"/>
      <c r="AO176" s="17"/>
      <c r="AP176" s="18"/>
    </row>
    <row r="177" spans="1:42" ht="14.25" customHeight="1">
      <c r="A177" s="14"/>
      <c r="B177" s="27" t="s">
        <v>310</v>
      </c>
      <c r="C177" s="33" t="s">
        <v>1413</v>
      </c>
      <c r="D177" s="33"/>
      <c r="E177" s="33" t="s">
        <v>1414</v>
      </c>
      <c r="F177" s="33"/>
      <c r="G177" s="33"/>
      <c r="H177" s="16"/>
      <c r="I177" s="25">
        <v>149</v>
      </c>
      <c r="J177" s="28">
        <v>1084269</v>
      </c>
      <c r="K177" s="19"/>
      <c r="L177" s="27" t="s">
        <v>305</v>
      </c>
      <c r="M177" s="33" t="s">
        <v>1415</v>
      </c>
      <c r="N177" s="33"/>
      <c r="O177" s="33" t="s">
        <v>1416</v>
      </c>
      <c r="P177" s="33"/>
      <c r="Q177" s="33"/>
      <c r="R177" s="16"/>
      <c r="S177" s="25">
        <v>5</v>
      </c>
      <c r="T177" s="25">
        <v>20997</v>
      </c>
      <c r="W177" s="14"/>
      <c r="X177" s="27" t="s">
        <v>310</v>
      </c>
      <c r="Y177" s="33" t="s">
        <v>1417</v>
      </c>
      <c r="Z177" s="33"/>
      <c r="AA177" s="33" t="s">
        <v>1418</v>
      </c>
      <c r="AB177" s="33"/>
      <c r="AC177" s="33"/>
      <c r="AD177" s="16"/>
      <c r="AE177" s="25">
        <v>0</v>
      </c>
      <c r="AF177" s="29" t="s">
        <v>313</v>
      </c>
      <c r="AG177" s="19"/>
      <c r="AH177" s="27" t="s">
        <v>310</v>
      </c>
      <c r="AI177" s="33" t="s">
        <v>1419</v>
      </c>
      <c r="AJ177" s="33"/>
      <c r="AK177" s="33" t="s">
        <v>1420</v>
      </c>
      <c r="AL177" s="33"/>
      <c r="AM177" s="33"/>
      <c r="AN177" s="16"/>
      <c r="AO177" s="25">
        <v>0</v>
      </c>
      <c r="AP177" s="26" t="s">
        <v>313</v>
      </c>
    </row>
    <row r="178" spans="1:42" ht="14.25" customHeight="1">
      <c r="A178" s="14"/>
      <c r="B178" s="27" t="s">
        <v>305</v>
      </c>
      <c r="C178" s="33" t="s">
        <v>1421</v>
      </c>
      <c r="D178" s="33"/>
      <c r="E178" s="33" t="s">
        <v>1422</v>
      </c>
      <c r="F178" s="33"/>
      <c r="G178" s="33"/>
      <c r="H178" s="16"/>
      <c r="I178" s="25">
        <v>24</v>
      </c>
      <c r="J178" s="28">
        <v>67932</v>
      </c>
      <c r="K178" s="19"/>
      <c r="L178" s="27" t="s">
        <v>310</v>
      </c>
      <c r="M178" s="33" t="s">
        <v>1423</v>
      </c>
      <c r="N178" s="33"/>
      <c r="O178" s="33" t="s">
        <v>1424</v>
      </c>
      <c r="P178" s="33"/>
      <c r="Q178" s="33"/>
      <c r="R178" s="16"/>
      <c r="S178" s="25">
        <v>224</v>
      </c>
      <c r="T178" s="25">
        <v>3329454</v>
      </c>
      <c r="W178" s="14"/>
      <c r="X178" s="27" t="s">
        <v>310</v>
      </c>
      <c r="Y178" s="33" t="s">
        <v>1425</v>
      </c>
      <c r="Z178" s="33"/>
      <c r="AA178" s="33" t="s">
        <v>1426</v>
      </c>
      <c r="AB178" s="33"/>
      <c r="AC178" s="33"/>
      <c r="AD178" s="16"/>
      <c r="AE178" s="25">
        <v>0</v>
      </c>
      <c r="AF178" s="29" t="s">
        <v>313</v>
      </c>
      <c r="AG178" s="19"/>
      <c r="AH178" s="27" t="s">
        <v>310</v>
      </c>
      <c r="AI178" s="33" t="s">
        <v>1427</v>
      </c>
      <c r="AJ178" s="33"/>
      <c r="AK178" s="33" t="s">
        <v>1428</v>
      </c>
      <c r="AL178" s="33"/>
      <c r="AM178" s="33"/>
      <c r="AN178" s="16"/>
      <c r="AO178" s="25">
        <v>0</v>
      </c>
      <c r="AP178" s="26" t="s">
        <v>313</v>
      </c>
    </row>
    <row r="179" spans="1:42" ht="14.25" customHeight="1">
      <c r="A179" s="14"/>
      <c r="B179" s="27" t="s">
        <v>310</v>
      </c>
      <c r="C179" s="33" t="s">
        <v>1429</v>
      </c>
      <c r="D179" s="33"/>
      <c r="E179" s="33" t="s">
        <v>1430</v>
      </c>
      <c r="F179" s="33"/>
      <c r="G179" s="33"/>
      <c r="H179" s="16"/>
      <c r="I179" s="25">
        <v>96</v>
      </c>
      <c r="J179" s="28">
        <v>1410385</v>
      </c>
      <c r="K179" s="19"/>
      <c r="L179" s="27" t="s">
        <v>305</v>
      </c>
      <c r="M179" s="33" t="s">
        <v>1431</v>
      </c>
      <c r="N179" s="33"/>
      <c r="O179" s="33" t="s">
        <v>1432</v>
      </c>
      <c r="P179" s="33"/>
      <c r="Q179" s="33"/>
      <c r="R179" s="16"/>
      <c r="S179" s="25">
        <v>41</v>
      </c>
      <c r="T179" s="25">
        <v>98448</v>
      </c>
      <c r="W179" s="14"/>
      <c r="X179" s="27" t="s">
        <v>310</v>
      </c>
      <c r="Y179" s="33" t="s">
        <v>1433</v>
      </c>
      <c r="Z179" s="33"/>
      <c r="AA179" s="33" t="s">
        <v>1434</v>
      </c>
      <c r="AB179" s="33"/>
      <c r="AC179" s="33"/>
      <c r="AD179" s="16"/>
      <c r="AE179" s="25">
        <v>0</v>
      </c>
      <c r="AF179" s="29" t="s">
        <v>313</v>
      </c>
      <c r="AG179" s="19"/>
      <c r="AH179" s="27" t="s">
        <v>310</v>
      </c>
      <c r="AI179" s="33" t="s">
        <v>1435</v>
      </c>
      <c r="AJ179" s="33"/>
      <c r="AK179" s="33" t="s">
        <v>1436</v>
      </c>
      <c r="AL179" s="33"/>
      <c r="AM179" s="33"/>
      <c r="AN179" s="16"/>
      <c r="AO179" s="25">
        <v>0</v>
      </c>
      <c r="AP179" s="26" t="s">
        <v>313</v>
      </c>
    </row>
    <row r="180" spans="1:42" ht="14.25" customHeight="1">
      <c r="A180" s="14"/>
      <c r="B180" s="27" t="s">
        <v>305</v>
      </c>
      <c r="C180" s="33" t="s">
        <v>1437</v>
      </c>
      <c r="D180" s="33"/>
      <c r="E180" s="33" t="s">
        <v>1438</v>
      </c>
      <c r="F180" s="33"/>
      <c r="G180" s="33"/>
      <c r="H180" s="16"/>
      <c r="I180" s="25">
        <v>12</v>
      </c>
      <c r="J180" s="28">
        <v>36643</v>
      </c>
      <c r="K180" s="19"/>
      <c r="L180" s="27" t="s">
        <v>310</v>
      </c>
      <c r="M180" s="33" t="s">
        <v>1439</v>
      </c>
      <c r="N180" s="33"/>
      <c r="O180" s="33" t="s">
        <v>1440</v>
      </c>
      <c r="P180" s="33"/>
      <c r="Q180" s="33"/>
      <c r="R180" s="16"/>
      <c r="S180" s="25">
        <v>213</v>
      </c>
      <c r="T180" s="25">
        <v>3128852</v>
      </c>
      <c r="W180" s="14"/>
      <c r="X180" s="27" t="s">
        <v>310</v>
      </c>
      <c r="Y180" s="33" t="s">
        <v>1441</v>
      </c>
      <c r="Z180" s="33"/>
      <c r="AA180" s="33" t="s">
        <v>1442</v>
      </c>
      <c r="AB180" s="33"/>
      <c r="AC180" s="33"/>
      <c r="AD180" s="16"/>
      <c r="AE180" s="25">
        <v>0</v>
      </c>
      <c r="AF180" s="29" t="s">
        <v>313</v>
      </c>
      <c r="AG180" s="19"/>
      <c r="AH180" s="27" t="s">
        <v>310</v>
      </c>
      <c r="AI180" s="33" t="s">
        <v>1443</v>
      </c>
      <c r="AJ180" s="33"/>
      <c r="AK180" s="33" t="s">
        <v>1444</v>
      </c>
      <c r="AL180" s="33"/>
      <c r="AM180" s="33"/>
      <c r="AN180" s="16"/>
      <c r="AO180" s="25">
        <v>0</v>
      </c>
      <c r="AP180" s="26" t="s">
        <v>313</v>
      </c>
    </row>
    <row r="181" spans="1:42" ht="14.25">
      <c r="A181" s="14"/>
      <c r="B181" s="27" t="s">
        <v>310</v>
      </c>
      <c r="C181" s="33" t="s">
        <v>1445</v>
      </c>
      <c r="D181" s="33"/>
      <c r="E181" s="33" t="s">
        <v>1446</v>
      </c>
      <c r="F181" s="33"/>
      <c r="G181" s="33"/>
      <c r="H181" s="16"/>
      <c r="I181" s="25">
        <v>7</v>
      </c>
      <c r="J181" s="28">
        <v>76913</v>
      </c>
      <c r="K181" s="19"/>
      <c r="L181" s="27" t="s">
        <v>310</v>
      </c>
      <c r="M181" s="33" t="s">
        <v>1447</v>
      </c>
      <c r="N181" s="33"/>
      <c r="O181" s="33" t="s">
        <v>1448</v>
      </c>
      <c r="P181" s="33"/>
      <c r="Q181" s="33"/>
      <c r="R181" s="16"/>
      <c r="S181" s="25">
        <v>105</v>
      </c>
      <c r="T181" s="25">
        <v>1393569</v>
      </c>
      <c r="W181" s="14"/>
      <c r="X181" s="27" t="s">
        <v>310</v>
      </c>
      <c r="Y181" s="33" t="s">
        <v>1449</v>
      </c>
      <c r="Z181" s="33"/>
      <c r="AA181" s="33" t="s">
        <v>1450</v>
      </c>
      <c r="AB181" s="33"/>
      <c r="AC181" s="33"/>
      <c r="AD181" s="16"/>
      <c r="AE181" s="25">
        <v>0</v>
      </c>
      <c r="AF181" s="29" t="s">
        <v>313</v>
      </c>
      <c r="AG181" s="19"/>
      <c r="AH181" s="27" t="s">
        <v>310</v>
      </c>
      <c r="AI181" s="33" t="s">
        <v>1451</v>
      </c>
      <c r="AJ181" s="33"/>
      <c r="AK181" s="33" t="s">
        <v>1452</v>
      </c>
      <c r="AL181" s="33"/>
      <c r="AM181" s="33"/>
      <c r="AN181" s="16"/>
      <c r="AO181" s="25">
        <v>0</v>
      </c>
      <c r="AP181" s="26" t="s">
        <v>313</v>
      </c>
    </row>
    <row r="182" spans="1:42" ht="14.25" customHeight="1">
      <c r="A182" s="14"/>
      <c r="B182" s="27" t="s">
        <v>305</v>
      </c>
      <c r="C182" s="33" t="s">
        <v>1453</v>
      </c>
      <c r="D182" s="33"/>
      <c r="E182" s="33" t="s">
        <v>1454</v>
      </c>
      <c r="F182" s="33"/>
      <c r="G182" s="33"/>
      <c r="H182" s="16"/>
      <c r="I182" s="25">
        <v>5</v>
      </c>
      <c r="J182" s="28">
        <v>24432</v>
      </c>
      <c r="K182" s="19"/>
      <c r="L182" s="27" t="s">
        <v>310</v>
      </c>
      <c r="M182" s="33" t="s">
        <v>1455</v>
      </c>
      <c r="N182" s="33"/>
      <c r="O182" s="33" t="s">
        <v>1456</v>
      </c>
      <c r="P182" s="33"/>
      <c r="Q182" s="33"/>
      <c r="R182" s="16"/>
      <c r="S182" s="25">
        <v>133</v>
      </c>
      <c r="T182" s="25">
        <v>700340</v>
      </c>
      <c r="W182" s="14"/>
      <c r="X182" s="27" t="s">
        <v>310</v>
      </c>
      <c r="Y182" s="33" t="s">
        <v>1457</v>
      </c>
      <c r="Z182" s="33"/>
      <c r="AA182" s="33" t="s">
        <v>1458</v>
      </c>
      <c r="AB182" s="33"/>
      <c r="AC182" s="33"/>
      <c r="AD182" s="16"/>
      <c r="AE182" s="25">
        <v>1</v>
      </c>
      <c r="AF182" s="29" t="s">
        <v>308</v>
      </c>
      <c r="AG182" s="19"/>
      <c r="AH182" s="27"/>
      <c r="AI182" s="27"/>
      <c r="AJ182" s="27"/>
      <c r="AK182" s="33" t="s">
        <v>1459</v>
      </c>
      <c r="AL182" s="33"/>
      <c r="AM182" s="33"/>
      <c r="AN182" s="16"/>
      <c r="AO182" s="25"/>
      <c r="AP182" s="25"/>
    </row>
    <row r="183" spans="1:42" ht="14.25" customHeight="1">
      <c r="A183" s="14"/>
      <c r="B183" s="27" t="s">
        <v>310</v>
      </c>
      <c r="C183" s="33" t="s">
        <v>1460</v>
      </c>
      <c r="D183" s="33"/>
      <c r="E183" s="33" t="s">
        <v>1461</v>
      </c>
      <c r="F183" s="33"/>
      <c r="G183" s="33"/>
      <c r="H183" s="16"/>
      <c r="I183" s="25">
        <v>6</v>
      </c>
      <c r="J183" s="28">
        <v>30447</v>
      </c>
      <c r="K183" s="19"/>
      <c r="L183" s="27" t="s">
        <v>310</v>
      </c>
      <c r="M183" s="33" t="s">
        <v>1462</v>
      </c>
      <c r="N183" s="33"/>
      <c r="O183" s="33" t="s">
        <v>1463</v>
      </c>
      <c r="P183" s="33"/>
      <c r="Q183" s="33"/>
      <c r="R183" s="16"/>
      <c r="S183" s="25">
        <v>51</v>
      </c>
      <c r="T183" s="25">
        <v>401605</v>
      </c>
      <c r="W183" s="14"/>
      <c r="X183" s="27" t="s">
        <v>310</v>
      </c>
      <c r="Y183" s="33" t="s">
        <v>1464</v>
      </c>
      <c r="Z183" s="33"/>
      <c r="AA183" s="33" t="s">
        <v>1465</v>
      </c>
      <c r="AB183" s="33"/>
      <c r="AC183" s="33"/>
      <c r="AD183" s="16"/>
      <c r="AE183" s="25">
        <v>0</v>
      </c>
      <c r="AF183" s="29" t="s">
        <v>313</v>
      </c>
      <c r="AG183" s="19"/>
      <c r="AH183" s="27" t="s">
        <v>310</v>
      </c>
      <c r="AI183" s="33" t="s">
        <v>1466</v>
      </c>
      <c r="AJ183" s="33"/>
      <c r="AK183" s="33" t="s">
        <v>1467</v>
      </c>
      <c r="AL183" s="33"/>
      <c r="AM183" s="33"/>
      <c r="AN183" s="16"/>
      <c r="AO183" s="25">
        <v>0</v>
      </c>
      <c r="AP183" s="26" t="s">
        <v>313</v>
      </c>
    </row>
    <row r="184" spans="1:42" ht="14.25" customHeight="1">
      <c r="A184" s="14"/>
      <c r="B184" s="27"/>
      <c r="C184" s="27"/>
      <c r="D184" s="27"/>
      <c r="E184" s="33" t="s">
        <v>1468</v>
      </c>
      <c r="F184" s="33"/>
      <c r="G184" s="33"/>
      <c r="H184" s="16"/>
      <c r="I184" s="25"/>
      <c r="J184" s="28"/>
      <c r="K184" s="19"/>
      <c r="L184" s="27" t="s">
        <v>305</v>
      </c>
      <c r="M184" s="33" t="s">
        <v>1469</v>
      </c>
      <c r="N184" s="33"/>
      <c r="O184" s="33" t="s">
        <v>1470</v>
      </c>
      <c r="P184" s="33"/>
      <c r="Q184" s="33"/>
      <c r="R184" s="16"/>
      <c r="S184" s="25">
        <v>178</v>
      </c>
      <c r="T184" s="25">
        <v>682038</v>
      </c>
      <c r="W184" s="14"/>
      <c r="X184" s="27" t="s">
        <v>310</v>
      </c>
      <c r="Y184" s="33" t="s">
        <v>1471</v>
      </c>
      <c r="Z184" s="33"/>
      <c r="AA184" s="33" t="s">
        <v>1472</v>
      </c>
      <c r="AB184" s="33"/>
      <c r="AC184" s="33"/>
      <c r="AD184" s="16"/>
      <c r="AE184" s="25">
        <v>0</v>
      </c>
      <c r="AF184" s="29" t="s">
        <v>313</v>
      </c>
      <c r="AG184" s="19"/>
      <c r="AH184" s="27" t="s">
        <v>310</v>
      </c>
      <c r="AI184" s="33" t="s">
        <v>1473</v>
      </c>
      <c r="AJ184" s="33"/>
      <c r="AK184" s="33" t="s">
        <v>1474</v>
      </c>
      <c r="AL184" s="33"/>
      <c r="AM184" s="33"/>
      <c r="AN184" s="16"/>
      <c r="AO184" s="25">
        <v>3</v>
      </c>
      <c r="AP184" s="25">
        <v>11192</v>
      </c>
    </row>
    <row r="185" spans="1:42" ht="14.25" customHeight="1">
      <c r="A185" s="14"/>
      <c r="B185" s="27" t="s">
        <v>305</v>
      </c>
      <c r="C185" s="33" t="s">
        <v>1475</v>
      </c>
      <c r="D185" s="33"/>
      <c r="E185" s="33" t="s">
        <v>1476</v>
      </c>
      <c r="F185" s="33"/>
      <c r="G185" s="33"/>
      <c r="H185" s="16"/>
      <c r="I185" s="25">
        <v>0</v>
      </c>
      <c r="J185" s="29" t="s">
        <v>313</v>
      </c>
      <c r="K185" s="19"/>
      <c r="L185" s="27" t="s">
        <v>310</v>
      </c>
      <c r="M185" s="33" t="s">
        <v>1477</v>
      </c>
      <c r="N185" s="33"/>
      <c r="O185" s="33" t="s">
        <v>1478</v>
      </c>
      <c r="P185" s="33"/>
      <c r="Q185" s="33"/>
      <c r="R185" s="16"/>
      <c r="S185" s="25">
        <v>0</v>
      </c>
      <c r="T185" s="26" t="s">
        <v>313</v>
      </c>
      <c r="W185" s="14"/>
      <c r="X185" s="27" t="s">
        <v>310</v>
      </c>
      <c r="Y185" s="33" t="s">
        <v>1479</v>
      </c>
      <c r="Z185" s="33"/>
      <c r="AA185" s="33" t="s">
        <v>1480</v>
      </c>
      <c r="AB185" s="33"/>
      <c r="AC185" s="33"/>
      <c r="AD185" s="16"/>
      <c r="AE185" s="25">
        <v>0</v>
      </c>
      <c r="AF185" s="29" t="s">
        <v>313</v>
      </c>
      <c r="AG185" s="19"/>
      <c r="AH185" s="27" t="s">
        <v>310</v>
      </c>
      <c r="AI185" s="33" t="s">
        <v>1481</v>
      </c>
      <c r="AJ185" s="33"/>
      <c r="AK185" s="33" t="s">
        <v>1482</v>
      </c>
      <c r="AL185" s="33"/>
      <c r="AM185" s="33"/>
      <c r="AN185" s="16"/>
      <c r="AO185" s="25">
        <v>6</v>
      </c>
      <c r="AP185" s="25">
        <v>347455</v>
      </c>
    </row>
    <row r="186" spans="1:42" ht="14.25">
      <c r="A186" s="14"/>
      <c r="B186" s="27" t="s">
        <v>310</v>
      </c>
      <c r="C186" s="33" t="s">
        <v>1483</v>
      </c>
      <c r="D186" s="33"/>
      <c r="E186" s="33" t="s">
        <v>1484</v>
      </c>
      <c r="F186" s="33"/>
      <c r="G186" s="33"/>
      <c r="H186" s="16"/>
      <c r="I186" s="25">
        <v>19</v>
      </c>
      <c r="J186" s="28">
        <v>128891</v>
      </c>
      <c r="K186" s="19"/>
      <c r="L186" s="27" t="s">
        <v>305</v>
      </c>
      <c r="M186" s="33" t="s">
        <v>1485</v>
      </c>
      <c r="N186" s="33"/>
      <c r="O186" s="33" t="s">
        <v>1486</v>
      </c>
      <c r="P186" s="33"/>
      <c r="Q186" s="33"/>
      <c r="R186" s="16"/>
      <c r="S186" s="25">
        <v>0</v>
      </c>
      <c r="T186" s="26" t="s">
        <v>313</v>
      </c>
      <c r="W186" s="14"/>
      <c r="X186" s="27" t="s">
        <v>310</v>
      </c>
      <c r="Y186" s="33" t="s">
        <v>1487</v>
      </c>
      <c r="Z186" s="33"/>
      <c r="AA186" s="33" t="s">
        <v>1488</v>
      </c>
      <c r="AB186" s="33"/>
      <c r="AC186" s="33"/>
      <c r="AD186" s="16"/>
      <c r="AE186" s="25">
        <v>1</v>
      </c>
      <c r="AF186" s="29" t="s">
        <v>308</v>
      </c>
      <c r="AG186" s="19"/>
      <c r="AH186" s="27" t="s">
        <v>310</v>
      </c>
      <c r="AI186" s="33" t="s">
        <v>1489</v>
      </c>
      <c r="AJ186" s="33"/>
      <c r="AK186" s="33" t="s">
        <v>1490</v>
      </c>
      <c r="AL186" s="33"/>
      <c r="AM186" s="33"/>
      <c r="AN186" s="16"/>
      <c r="AO186" s="25">
        <v>0</v>
      </c>
      <c r="AP186" s="26" t="s">
        <v>313</v>
      </c>
    </row>
    <row r="187" spans="1:42" ht="14.25">
      <c r="A187" s="14"/>
      <c r="B187" s="27" t="s">
        <v>305</v>
      </c>
      <c r="C187" s="33" t="s">
        <v>1491</v>
      </c>
      <c r="D187" s="33"/>
      <c r="E187" s="33" t="s">
        <v>1492</v>
      </c>
      <c r="F187" s="33"/>
      <c r="G187" s="33"/>
      <c r="H187" s="16"/>
      <c r="I187" s="25">
        <v>4</v>
      </c>
      <c r="J187" s="28">
        <v>12283</v>
      </c>
      <c r="K187" s="19"/>
      <c r="L187" s="27" t="s">
        <v>310</v>
      </c>
      <c r="M187" s="33" t="s">
        <v>1493</v>
      </c>
      <c r="N187" s="33"/>
      <c r="O187" s="33" t="s">
        <v>1494</v>
      </c>
      <c r="P187" s="33"/>
      <c r="Q187" s="33"/>
      <c r="R187" s="16"/>
      <c r="S187" s="25">
        <v>0</v>
      </c>
      <c r="T187" s="26" t="s">
        <v>313</v>
      </c>
      <c r="W187" s="14"/>
      <c r="X187" s="27" t="s">
        <v>310</v>
      </c>
      <c r="Y187" s="33" t="s">
        <v>1495</v>
      </c>
      <c r="Z187" s="33"/>
      <c r="AA187" s="33" t="s">
        <v>1496</v>
      </c>
      <c r="AB187" s="33"/>
      <c r="AC187" s="33"/>
      <c r="AD187" s="16"/>
      <c r="AE187" s="25">
        <v>2</v>
      </c>
      <c r="AF187" s="29" t="s">
        <v>308</v>
      </c>
      <c r="AG187" s="19"/>
      <c r="AH187" s="27" t="s">
        <v>310</v>
      </c>
      <c r="AI187" s="33" t="s">
        <v>1497</v>
      </c>
      <c r="AJ187" s="33"/>
      <c r="AK187" s="33" t="s">
        <v>1498</v>
      </c>
      <c r="AL187" s="33"/>
      <c r="AM187" s="33"/>
      <c r="AN187" s="16"/>
      <c r="AO187" s="25">
        <v>7</v>
      </c>
      <c r="AP187" s="25">
        <v>466273</v>
      </c>
    </row>
    <row r="188" spans="1:42" ht="14.25">
      <c r="A188" s="14"/>
      <c r="B188" s="27" t="s">
        <v>310</v>
      </c>
      <c r="C188" s="33" t="s">
        <v>1499</v>
      </c>
      <c r="D188" s="33"/>
      <c r="E188" s="33" t="s">
        <v>1500</v>
      </c>
      <c r="F188" s="33"/>
      <c r="G188" s="33"/>
      <c r="H188" s="16"/>
      <c r="I188" s="25">
        <v>17</v>
      </c>
      <c r="J188" s="28">
        <v>308437</v>
      </c>
      <c r="K188" s="19"/>
      <c r="L188" s="27" t="s">
        <v>310</v>
      </c>
      <c r="M188" s="33" t="s">
        <v>1501</v>
      </c>
      <c r="N188" s="33"/>
      <c r="O188" s="33" t="s">
        <v>1502</v>
      </c>
      <c r="P188" s="33"/>
      <c r="Q188" s="33"/>
      <c r="R188" s="16"/>
      <c r="S188" s="25">
        <v>0</v>
      </c>
      <c r="T188" s="26" t="s">
        <v>313</v>
      </c>
      <c r="W188" s="14"/>
      <c r="X188" s="27" t="s">
        <v>310</v>
      </c>
      <c r="Y188" s="33" t="s">
        <v>1503</v>
      </c>
      <c r="Z188" s="33"/>
      <c r="AA188" s="33" t="s">
        <v>1504</v>
      </c>
      <c r="AB188" s="33"/>
      <c r="AC188" s="33"/>
      <c r="AD188" s="16"/>
      <c r="AE188" s="25">
        <v>0</v>
      </c>
      <c r="AF188" s="29" t="s">
        <v>313</v>
      </c>
      <c r="AG188" s="19"/>
      <c r="AH188" s="27" t="s">
        <v>310</v>
      </c>
      <c r="AI188" s="33" t="s">
        <v>1505</v>
      </c>
      <c r="AJ188" s="33"/>
      <c r="AK188" s="33" t="s">
        <v>1506</v>
      </c>
      <c r="AL188" s="33"/>
      <c r="AM188" s="33"/>
      <c r="AN188" s="16"/>
      <c r="AO188" s="25">
        <v>2</v>
      </c>
      <c r="AP188" s="26" t="s">
        <v>308</v>
      </c>
    </row>
    <row r="189" spans="1:42" ht="14.25">
      <c r="A189" s="14"/>
      <c r="B189" s="27" t="s">
        <v>305</v>
      </c>
      <c r="C189" s="33" t="s">
        <v>1507</v>
      </c>
      <c r="D189" s="33"/>
      <c r="E189" s="33" t="s">
        <v>1508</v>
      </c>
      <c r="F189" s="33"/>
      <c r="G189" s="33"/>
      <c r="H189" s="16"/>
      <c r="I189" s="25">
        <v>3</v>
      </c>
      <c r="J189" s="28">
        <v>106900</v>
      </c>
      <c r="K189" s="19"/>
      <c r="L189" s="27" t="s">
        <v>305</v>
      </c>
      <c r="M189" s="33" t="s">
        <v>1509</v>
      </c>
      <c r="N189" s="33"/>
      <c r="O189" s="33" t="s">
        <v>1510</v>
      </c>
      <c r="P189" s="33"/>
      <c r="Q189" s="33"/>
      <c r="R189" s="16"/>
      <c r="S189" s="25">
        <v>0</v>
      </c>
      <c r="T189" s="26" t="s">
        <v>313</v>
      </c>
      <c r="W189" s="14"/>
      <c r="X189" s="27" t="s">
        <v>310</v>
      </c>
      <c r="Y189" s="33" t="s">
        <v>1511</v>
      </c>
      <c r="Z189" s="33"/>
      <c r="AA189" s="33" t="s">
        <v>1512</v>
      </c>
      <c r="AB189" s="33"/>
      <c r="AC189" s="33"/>
      <c r="AD189" s="16"/>
      <c r="AE189" s="25">
        <v>4</v>
      </c>
      <c r="AF189" s="28">
        <v>95499</v>
      </c>
      <c r="AG189" s="19"/>
      <c r="AH189" s="27" t="s">
        <v>310</v>
      </c>
      <c r="AI189" s="33" t="s">
        <v>1513</v>
      </c>
      <c r="AJ189" s="33"/>
      <c r="AK189" s="33" t="s">
        <v>1514</v>
      </c>
      <c r="AL189" s="33"/>
      <c r="AM189" s="33"/>
      <c r="AN189" s="16"/>
      <c r="AO189" s="25">
        <v>0</v>
      </c>
      <c r="AP189" s="26" t="s">
        <v>313</v>
      </c>
    </row>
    <row r="190" spans="1:42" ht="14.25">
      <c r="A190" s="14"/>
      <c r="B190" s="27" t="s">
        <v>317</v>
      </c>
      <c r="C190" s="33" t="s">
        <v>1515</v>
      </c>
      <c r="D190" s="33"/>
      <c r="E190" s="33" t="s">
        <v>645</v>
      </c>
      <c r="F190" s="33"/>
      <c r="G190" s="33"/>
      <c r="H190" s="16"/>
      <c r="I190" s="25">
        <v>0</v>
      </c>
      <c r="J190" s="29" t="s">
        <v>313</v>
      </c>
      <c r="K190" s="19"/>
      <c r="L190" s="27" t="s">
        <v>310</v>
      </c>
      <c r="M190" s="33" t="s">
        <v>1516</v>
      </c>
      <c r="N190" s="33"/>
      <c r="O190" s="33" t="s">
        <v>1517</v>
      </c>
      <c r="P190" s="33"/>
      <c r="Q190" s="33"/>
      <c r="R190" s="16"/>
      <c r="S190" s="25">
        <v>0</v>
      </c>
      <c r="T190" s="26" t="s">
        <v>313</v>
      </c>
      <c r="W190" s="14"/>
      <c r="X190" s="27" t="s">
        <v>305</v>
      </c>
      <c r="Y190" s="33" t="s">
        <v>1518</v>
      </c>
      <c r="Z190" s="33"/>
      <c r="AA190" s="33" t="s">
        <v>1519</v>
      </c>
      <c r="AB190" s="33"/>
      <c r="AC190" s="33"/>
      <c r="AD190" s="16"/>
      <c r="AE190" s="25">
        <v>2</v>
      </c>
      <c r="AF190" s="29" t="s">
        <v>308</v>
      </c>
      <c r="AG190" s="19"/>
      <c r="AH190" s="27" t="s">
        <v>305</v>
      </c>
      <c r="AI190" s="33" t="s">
        <v>1520</v>
      </c>
      <c r="AJ190" s="33"/>
      <c r="AK190" s="33" t="s">
        <v>1521</v>
      </c>
      <c r="AL190" s="33"/>
      <c r="AM190" s="33"/>
      <c r="AN190" s="16"/>
      <c r="AO190" s="25">
        <v>4</v>
      </c>
      <c r="AP190" s="25">
        <v>109880</v>
      </c>
    </row>
    <row r="191" spans="1:42" ht="14.25">
      <c r="A191" s="14"/>
      <c r="B191" s="27" t="s">
        <v>317</v>
      </c>
      <c r="C191" s="33" t="s">
        <v>1522</v>
      </c>
      <c r="D191" s="33"/>
      <c r="E191" s="33" t="s">
        <v>652</v>
      </c>
      <c r="F191" s="33"/>
      <c r="G191" s="33"/>
      <c r="H191" s="16"/>
      <c r="I191" s="25">
        <v>0</v>
      </c>
      <c r="J191" s="29" t="s">
        <v>313</v>
      </c>
      <c r="K191" s="19"/>
      <c r="L191" s="27" t="s">
        <v>305</v>
      </c>
      <c r="M191" s="33" t="s">
        <v>1523</v>
      </c>
      <c r="N191" s="33"/>
      <c r="O191" s="33" t="s">
        <v>1524</v>
      </c>
      <c r="P191" s="33"/>
      <c r="Q191" s="33"/>
      <c r="R191" s="16"/>
      <c r="S191" s="25">
        <v>0</v>
      </c>
      <c r="T191" s="26" t="s">
        <v>313</v>
      </c>
      <c r="W191" s="14"/>
      <c r="X191" s="27" t="s">
        <v>310</v>
      </c>
      <c r="Y191" s="33" t="s">
        <v>1525</v>
      </c>
      <c r="Z191" s="33"/>
      <c r="AA191" s="33" t="s">
        <v>1526</v>
      </c>
      <c r="AB191" s="33"/>
      <c r="AC191" s="33"/>
      <c r="AD191" s="16"/>
      <c r="AE191" s="25">
        <v>4</v>
      </c>
      <c r="AF191" s="28">
        <v>53204</v>
      </c>
      <c r="AG191" s="19"/>
      <c r="AH191" s="27"/>
      <c r="AI191" s="27"/>
      <c r="AJ191" s="27"/>
      <c r="AK191" s="33" t="s">
        <v>581</v>
      </c>
      <c r="AL191" s="33"/>
      <c r="AM191" s="33"/>
      <c r="AN191" s="16"/>
      <c r="AO191" s="25"/>
      <c r="AP191" s="25"/>
    </row>
    <row r="192" spans="1:42" ht="14.25">
      <c r="A192" s="14"/>
      <c r="B192" s="27"/>
      <c r="C192" s="27"/>
      <c r="D192" s="27"/>
      <c r="E192" s="27"/>
      <c r="F192" s="27"/>
      <c r="G192" s="27"/>
      <c r="H192" s="16"/>
      <c r="I192" s="25"/>
      <c r="J192" s="28"/>
      <c r="K192" s="19"/>
      <c r="L192" s="27" t="s">
        <v>310</v>
      </c>
      <c r="M192" s="33" t="s">
        <v>1527</v>
      </c>
      <c r="N192" s="33"/>
      <c r="O192" s="33" t="s">
        <v>1528</v>
      </c>
      <c r="P192" s="33"/>
      <c r="Q192" s="33"/>
      <c r="R192" s="16"/>
      <c r="S192" s="25">
        <v>1</v>
      </c>
      <c r="T192" s="26" t="s">
        <v>308</v>
      </c>
      <c r="W192" s="14"/>
      <c r="X192" s="27" t="s">
        <v>310</v>
      </c>
      <c r="Y192" s="33" t="s">
        <v>1529</v>
      </c>
      <c r="Z192" s="33"/>
      <c r="AA192" s="33" t="s">
        <v>1530</v>
      </c>
      <c r="AB192" s="33"/>
      <c r="AC192" s="33"/>
      <c r="AD192" s="16"/>
      <c r="AE192" s="25">
        <v>0</v>
      </c>
      <c r="AF192" s="29" t="s">
        <v>313</v>
      </c>
      <c r="AG192" s="19"/>
      <c r="AH192" s="27" t="s">
        <v>310</v>
      </c>
      <c r="AI192" s="33" t="s">
        <v>1531</v>
      </c>
      <c r="AJ192" s="33"/>
      <c r="AK192" s="33" t="s">
        <v>1532</v>
      </c>
      <c r="AL192" s="33"/>
      <c r="AM192" s="33"/>
      <c r="AN192" s="16"/>
      <c r="AO192" s="25">
        <v>0</v>
      </c>
      <c r="AP192" s="26" t="s">
        <v>313</v>
      </c>
    </row>
    <row r="193" spans="1:42" ht="14.25">
      <c r="A193" s="14"/>
      <c r="B193" s="47" t="s">
        <v>1533</v>
      </c>
      <c r="C193" s="47"/>
      <c r="D193" s="52" t="s">
        <v>1534</v>
      </c>
      <c r="E193" s="52"/>
      <c r="F193" s="52"/>
      <c r="G193" s="52"/>
      <c r="H193" s="16"/>
      <c r="I193" s="22">
        <v>1701</v>
      </c>
      <c r="J193" s="23">
        <v>22405715</v>
      </c>
      <c r="K193" s="19"/>
      <c r="L193" s="27" t="s">
        <v>310</v>
      </c>
      <c r="M193" s="33" t="s">
        <v>1535</v>
      </c>
      <c r="N193" s="33"/>
      <c r="O193" s="33" t="s">
        <v>1536</v>
      </c>
      <c r="P193" s="33"/>
      <c r="Q193" s="33"/>
      <c r="R193" s="16"/>
      <c r="S193" s="25">
        <v>0</v>
      </c>
      <c r="T193" s="26" t="s">
        <v>313</v>
      </c>
      <c r="W193" s="14"/>
      <c r="X193" s="27" t="s">
        <v>310</v>
      </c>
      <c r="Y193" s="33" t="s">
        <v>1537</v>
      </c>
      <c r="Z193" s="33"/>
      <c r="AA193" s="33" t="s">
        <v>1538</v>
      </c>
      <c r="AB193" s="33"/>
      <c r="AC193" s="33"/>
      <c r="AD193" s="16"/>
      <c r="AE193" s="25">
        <v>0</v>
      </c>
      <c r="AF193" s="29" t="s">
        <v>313</v>
      </c>
      <c r="AG193" s="19"/>
      <c r="AH193" s="27" t="s">
        <v>310</v>
      </c>
      <c r="AI193" s="33" t="s">
        <v>1539</v>
      </c>
      <c r="AJ193" s="33"/>
      <c r="AK193" s="33" t="s">
        <v>1540</v>
      </c>
      <c r="AL193" s="33"/>
      <c r="AM193" s="33"/>
      <c r="AN193" s="16"/>
      <c r="AO193" s="25">
        <v>0</v>
      </c>
      <c r="AP193" s="26" t="s">
        <v>313</v>
      </c>
    </row>
    <row r="194" spans="1:42" ht="14.25">
      <c r="A194" s="14"/>
      <c r="B194" s="27" t="s">
        <v>310</v>
      </c>
      <c r="C194" s="46" t="s">
        <v>314</v>
      </c>
      <c r="D194" s="46"/>
      <c r="E194" s="46"/>
      <c r="F194" s="46"/>
      <c r="G194" s="27"/>
      <c r="H194" s="16"/>
      <c r="I194" s="25">
        <v>1183</v>
      </c>
      <c r="J194" s="28">
        <v>19657410</v>
      </c>
      <c r="K194" s="19"/>
      <c r="L194" s="27" t="s">
        <v>310</v>
      </c>
      <c r="M194" s="33" t="s">
        <v>1541</v>
      </c>
      <c r="N194" s="33"/>
      <c r="O194" s="33" t="s">
        <v>1542</v>
      </c>
      <c r="P194" s="33"/>
      <c r="Q194" s="33"/>
      <c r="R194" s="16"/>
      <c r="S194" s="25">
        <v>4</v>
      </c>
      <c r="T194" s="25">
        <v>190121</v>
      </c>
      <c r="W194" s="14"/>
      <c r="X194" s="27" t="s">
        <v>310</v>
      </c>
      <c r="Y194" s="33" t="s">
        <v>1543</v>
      </c>
      <c r="Z194" s="33"/>
      <c r="AA194" s="33" t="s">
        <v>1544</v>
      </c>
      <c r="AB194" s="33"/>
      <c r="AC194" s="33"/>
      <c r="AD194" s="16"/>
      <c r="AE194" s="25">
        <v>4</v>
      </c>
      <c r="AF194" s="28">
        <v>40738</v>
      </c>
      <c r="AG194" s="19"/>
      <c r="AH194" s="27" t="s">
        <v>310</v>
      </c>
      <c r="AI194" s="33" t="s">
        <v>1545</v>
      </c>
      <c r="AJ194" s="33"/>
      <c r="AK194" s="33" t="s">
        <v>1546</v>
      </c>
      <c r="AL194" s="33"/>
      <c r="AM194" s="33"/>
      <c r="AN194" s="16"/>
      <c r="AO194" s="25">
        <v>0</v>
      </c>
      <c r="AP194" s="26" t="s">
        <v>313</v>
      </c>
    </row>
    <row r="195" spans="1:42" ht="14.25">
      <c r="A195" s="14"/>
      <c r="B195" s="27" t="s">
        <v>305</v>
      </c>
      <c r="C195" s="46" t="s">
        <v>309</v>
      </c>
      <c r="D195" s="46"/>
      <c r="E195" s="46"/>
      <c r="F195" s="46"/>
      <c r="G195" s="27"/>
      <c r="H195" s="16"/>
      <c r="I195" s="25">
        <v>505</v>
      </c>
      <c r="J195" s="28">
        <v>2737491</v>
      </c>
      <c r="K195" s="19"/>
      <c r="L195" s="27" t="s">
        <v>310</v>
      </c>
      <c r="M195" s="33" t="s">
        <v>1547</v>
      </c>
      <c r="N195" s="33"/>
      <c r="O195" s="33" t="s">
        <v>1548</v>
      </c>
      <c r="P195" s="33"/>
      <c r="Q195" s="33"/>
      <c r="R195" s="16"/>
      <c r="S195" s="25">
        <v>11</v>
      </c>
      <c r="T195" s="25">
        <v>184428</v>
      </c>
      <c r="W195" s="14"/>
      <c r="X195" s="27" t="s">
        <v>310</v>
      </c>
      <c r="Y195" s="33" t="s">
        <v>1549</v>
      </c>
      <c r="Z195" s="33"/>
      <c r="AA195" s="33" t="s">
        <v>1550</v>
      </c>
      <c r="AB195" s="33"/>
      <c r="AC195" s="33"/>
      <c r="AD195" s="16"/>
      <c r="AE195" s="25">
        <v>2</v>
      </c>
      <c r="AF195" s="29" t="s">
        <v>308</v>
      </c>
      <c r="AG195" s="19"/>
      <c r="AH195" s="27" t="s">
        <v>310</v>
      </c>
      <c r="AI195" s="33" t="s">
        <v>1551</v>
      </c>
      <c r="AJ195" s="33"/>
      <c r="AK195" s="33" t="s">
        <v>1552</v>
      </c>
      <c r="AL195" s="33"/>
      <c r="AM195" s="33"/>
      <c r="AN195" s="16"/>
      <c r="AO195" s="25">
        <v>0</v>
      </c>
      <c r="AP195" s="26" t="s">
        <v>313</v>
      </c>
    </row>
    <row r="196" spans="1:42" ht="14.25">
      <c r="A196" s="14"/>
      <c r="B196" s="27" t="s">
        <v>317</v>
      </c>
      <c r="C196" s="46" t="s">
        <v>318</v>
      </c>
      <c r="D196" s="46"/>
      <c r="E196" s="46"/>
      <c r="F196" s="46"/>
      <c r="G196" s="27"/>
      <c r="H196" s="16"/>
      <c r="I196" s="25">
        <v>13</v>
      </c>
      <c r="J196" s="28">
        <v>10814</v>
      </c>
      <c r="K196" s="19"/>
      <c r="L196" s="27" t="s">
        <v>310</v>
      </c>
      <c r="M196" s="33" t="s">
        <v>1553</v>
      </c>
      <c r="N196" s="33"/>
      <c r="O196" s="33" t="s">
        <v>1554</v>
      </c>
      <c r="P196" s="33"/>
      <c r="Q196" s="33"/>
      <c r="R196" s="16"/>
      <c r="S196" s="25">
        <v>4</v>
      </c>
      <c r="T196" s="25">
        <v>107440</v>
      </c>
      <c r="W196" s="14"/>
      <c r="X196" s="27" t="s">
        <v>310</v>
      </c>
      <c r="Y196" s="33" t="s">
        <v>1555</v>
      </c>
      <c r="Z196" s="33"/>
      <c r="AA196" s="33" t="s">
        <v>1556</v>
      </c>
      <c r="AB196" s="33"/>
      <c r="AC196" s="33"/>
      <c r="AD196" s="16"/>
      <c r="AE196" s="25">
        <v>4</v>
      </c>
      <c r="AF196" s="28">
        <v>171306</v>
      </c>
      <c r="AG196" s="19"/>
      <c r="AH196" s="27" t="s">
        <v>310</v>
      </c>
      <c r="AI196" s="33" t="s">
        <v>1557</v>
      </c>
      <c r="AJ196" s="33"/>
      <c r="AK196" s="33" t="s">
        <v>1558</v>
      </c>
      <c r="AL196" s="33"/>
      <c r="AM196" s="33"/>
      <c r="AN196" s="16"/>
      <c r="AO196" s="25">
        <v>0</v>
      </c>
      <c r="AP196" s="26" t="s">
        <v>313</v>
      </c>
    </row>
    <row r="197" spans="1:42" ht="14.25">
      <c r="A197" s="14"/>
      <c r="B197" s="27" t="s">
        <v>310</v>
      </c>
      <c r="C197" s="33" t="s">
        <v>1559</v>
      </c>
      <c r="D197" s="33"/>
      <c r="E197" s="33" t="s">
        <v>1560</v>
      </c>
      <c r="F197" s="33"/>
      <c r="G197" s="33"/>
      <c r="H197" s="16"/>
      <c r="I197" s="25">
        <v>0</v>
      </c>
      <c r="J197" s="29" t="s">
        <v>313</v>
      </c>
      <c r="K197" s="19"/>
      <c r="L197" s="27"/>
      <c r="M197" s="27"/>
      <c r="N197" s="27"/>
      <c r="O197" s="33" t="s">
        <v>1561</v>
      </c>
      <c r="P197" s="33"/>
      <c r="Q197" s="33"/>
      <c r="R197" s="16"/>
      <c r="S197" s="25"/>
      <c r="T197" s="25"/>
      <c r="W197" s="14"/>
      <c r="X197" s="27" t="s">
        <v>310</v>
      </c>
      <c r="Y197" s="33" t="s">
        <v>1562</v>
      </c>
      <c r="Z197" s="33"/>
      <c r="AA197" s="33" t="s">
        <v>1563</v>
      </c>
      <c r="AB197" s="33"/>
      <c r="AC197" s="33"/>
      <c r="AD197" s="16"/>
      <c r="AE197" s="25">
        <v>1</v>
      </c>
      <c r="AF197" s="29" t="s">
        <v>308</v>
      </c>
      <c r="AG197" s="19"/>
      <c r="AH197" s="27" t="s">
        <v>310</v>
      </c>
      <c r="AI197" s="33" t="s">
        <v>1564</v>
      </c>
      <c r="AJ197" s="33"/>
      <c r="AK197" s="33" t="s">
        <v>1565</v>
      </c>
      <c r="AL197" s="33"/>
      <c r="AM197" s="33"/>
      <c r="AN197" s="16"/>
      <c r="AO197" s="25">
        <v>0</v>
      </c>
      <c r="AP197" s="26" t="s">
        <v>313</v>
      </c>
    </row>
    <row r="198" spans="1:42" ht="14.25">
      <c r="A198" s="14"/>
      <c r="B198" s="27" t="s">
        <v>310</v>
      </c>
      <c r="C198" s="33" t="s">
        <v>1566</v>
      </c>
      <c r="D198" s="33"/>
      <c r="E198" s="33" t="s">
        <v>1567</v>
      </c>
      <c r="F198" s="33"/>
      <c r="G198" s="33"/>
      <c r="H198" s="16"/>
      <c r="I198" s="25">
        <v>0</v>
      </c>
      <c r="J198" s="29" t="s">
        <v>313</v>
      </c>
      <c r="K198" s="19"/>
      <c r="L198" s="27" t="s">
        <v>310</v>
      </c>
      <c r="M198" s="33" t="s">
        <v>1568</v>
      </c>
      <c r="N198" s="33"/>
      <c r="O198" s="33" t="s">
        <v>1569</v>
      </c>
      <c r="P198" s="33"/>
      <c r="Q198" s="33"/>
      <c r="R198" s="16"/>
      <c r="S198" s="25">
        <v>61</v>
      </c>
      <c r="T198" s="25">
        <v>788607</v>
      </c>
      <c r="W198" s="14"/>
      <c r="X198" s="27" t="s">
        <v>305</v>
      </c>
      <c r="Y198" s="33" t="s">
        <v>1570</v>
      </c>
      <c r="Z198" s="33"/>
      <c r="AA198" s="33" t="s">
        <v>1571</v>
      </c>
      <c r="AB198" s="33"/>
      <c r="AC198" s="33"/>
      <c r="AD198" s="16"/>
      <c r="AE198" s="25">
        <v>0</v>
      </c>
      <c r="AF198" s="29" t="s">
        <v>313</v>
      </c>
      <c r="AG198" s="19"/>
      <c r="AH198" s="27" t="s">
        <v>310</v>
      </c>
      <c r="AI198" s="33" t="s">
        <v>1572</v>
      </c>
      <c r="AJ198" s="33"/>
      <c r="AK198" s="33" t="s">
        <v>1573</v>
      </c>
      <c r="AL198" s="33"/>
      <c r="AM198" s="33"/>
      <c r="AN198" s="16"/>
      <c r="AO198" s="25">
        <v>0</v>
      </c>
      <c r="AP198" s="26" t="s">
        <v>313</v>
      </c>
    </row>
    <row r="199" spans="1:42" ht="14.25">
      <c r="A199" s="14"/>
      <c r="B199" s="27" t="s">
        <v>310</v>
      </c>
      <c r="C199" s="33" t="s">
        <v>1574</v>
      </c>
      <c r="D199" s="33"/>
      <c r="E199" s="33" t="s">
        <v>1575</v>
      </c>
      <c r="F199" s="33"/>
      <c r="G199" s="33"/>
      <c r="H199" s="16"/>
      <c r="I199" s="25">
        <v>2</v>
      </c>
      <c r="J199" s="29" t="s">
        <v>308</v>
      </c>
      <c r="K199" s="19"/>
      <c r="L199" s="27" t="s">
        <v>305</v>
      </c>
      <c r="M199" s="33" t="s">
        <v>1576</v>
      </c>
      <c r="N199" s="33"/>
      <c r="O199" s="33" t="s">
        <v>1577</v>
      </c>
      <c r="P199" s="33"/>
      <c r="Q199" s="33"/>
      <c r="R199" s="16"/>
      <c r="S199" s="25">
        <v>56</v>
      </c>
      <c r="T199" s="25">
        <v>374070</v>
      </c>
      <c r="W199" s="14"/>
      <c r="X199" s="27" t="s">
        <v>310</v>
      </c>
      <c r="Y199" s="33" t="s">
        <v>1578</v>
      </c>
      <c r="Z199" s="33"/>
      <c r="AA199" s="33" t="s">
        <v>1579</v>
      </c>
      <c r="AB199" s="33"/>
      <c r="AC199" s="33"/>
      <c r="AD199" s="16"/>
      <c r="AE199" s="25">
        <v>2</v>
      </c>
      <c r="AF199" s="29" t="s">
        <v>308</v>
      </c>
      <c r="AG199" s="19"/>
      <c r="AH199" s="27" t="s">
        <v>310</v>
      </c>
      <c r="AI199" s="33" t="s">
        <v>1580</v>
      </c>
      <c r="AJ199" s="33"/>
      <c r="AK199" s="33" t="s">
        <v>1581</v>
      </c>
      <c r="AL199" s="33"/>
      <c r="AM199" s="33"/>
      <c r="AN199" s="16"/>
      <c r="AO199" s="25">
        <v>0</v>
      </c>
      <c r="AP199" s="26" t="s">
        <v>313</v>
      </c>
    </row>
    <row r="200" spans="1:42" ht="14.25">
      <c r="A200" s="14"/>
      <c r="B200" s="27" t="s">
        <v>305</v>
      </c>
      <c r="C200" s="33" t="s">
        <v>1582</v>
      </c>
      <c r="D200" s="33"/>
      <c r="E200" s="33" t="s">
        <v>1583</v>
      </c>
      <c r="F200" s="33"/>
      <c r="G200" s="33"/>
      <c r="H200" s="16"/>
      <c r="I200" s="25">
        <v>0</v>
      </c>
      <c r="J200" s="29" t="s">
        <v>313</v>
      </c>
      <c r="K200" s="19"/>
      <c r="L200" s="27"/>
      <c r="M200" s="27"/>
      <c r="N200" s="27"/>
      <c r="O200" s="33" t="s">
        <v>1203</v>
      </c>
      <c r="P200" s="33"/>
      <c r="Q200" s="33"/>
      <c r="R200" s="16"/>
      <c r="S200" s="25"/>
      <c r="T200" s="25"/>
      <c r="W200" s="14"/>
      <c r="X200" s="27" t="s">
        <v>310</v>
      </c>
      <c r="Y200" s="33" t="s">
        <v>1584</v>
      </c>
      <c r="Z200" s="33"/>
      <c r="AA200" s="33" t="s">
        <v>1585</v>
      </c>
      <c r="AB200" s="33"/>
      <c r="AC200" s="33"/>
      <c r="AD200" s="16"/>
      <c r="AE200" s="25">
        <v>0</v>
      </c>
      <c r="AF200" s="29" t="s">
        <v>313</v>
      </c>
      <c r="AG200" s="19"/>
      <c r="AH200" s="27" t="s">
        <v>310</v>
      </c>
      <c r="AI200" s="33" t="s">
        <v>1586</v>
      </c>
      <c r="AJ200" s="33"/>
      <c r="AK200" s="33" t="s">
        <v>1587</v>
      </c>
      <c r="AL200" s="33"/>
      <c r="AM200" s="33"/>
      <c r="AN200" s="16"/>
      <c r="AO200" s="25">
        <v>0</v>
      </c>
      <c r="AP200" s="26" t="s">
        <v>313</v>
      </c>
    </row>
    <row r="201" spans="1:42" ht="14.25">
      <c r="A201" s="14"/>
      <c r="B201" s="27" t="s">
        <v>310</v>
      </c>
      <c r="C201" s="33" t="s">
        <v>1588</v>
      </c>
      <c r="D201" s="33"/>
      <c r="E201" s="33" t="s">
        <v>1589</v>
      </c>
      <c r="F201" s="33"/>
      <c r="G201" s="33"/>
      <c r="H201" s="16"/>
      <c r="I201" s="25">
        <v>0</v>
      </c>
      <c r="J201" s="29" t="s">
        <v>313</v>
      </c>
      <c r="K201" s="19"/>
      <c r="L201" s="27" t="s">
        <v>305</v>
      </c>
      <c r="M201" s="33" t="s">
        <v>1590</v>
      </c>
      <c r="N201" s="33"/>
      <c r="O201" s="33" t="s">
        <v>1591</v>
      </c>
      <c r="P201" s="33"/>
      <c r="Q201" s="33"/>
      <c r="R201" s="16"/>
      <c r="S201" s="25">
        <v>55</v>
      </c>
      <c r="T201" s="25">
        <v>472986</v>
      </c>
      <c r="W201" s="14"/>
      <c r="X201" s="27" t="s">
        <v>310</v>
      </c>
      <c r="Y201" s="33" t="s">
        <v>1592</v>
      </c>
      <c r="Z201" s="33"/>
      <c r="AA201" s="33" t="s">
        <v>1593</v>
      </c>
      <c r="AB201" s="33"/>
      <c r="AC201" s="33"/>
      <c r="AD201" s="16"/>
      <c r="AE201" s="25">
        <v>3</v>
      </c>
      <c r="AF201" s="28">
        <v>19610</v>
      </c>
      <c r="AG201" s="19"/>
      <c r="AH201" s="27" t="s">
        <v>310</v>
      </c>
      <c r="AI201" s="33" t="s">
        <v>1594</v>
      </c>
      <c r="AJ201" s="33"/>
      <c r="AK201" s="33" t="s">
        <v>1595</v>
      </c>
      <c r="AL201" s="33"/>
      <c r="AM201" s="33"/>
      <c r="AN201" s="16"/>
      <c r="AO201" s="25">
        <v>0</v>
      </c>
      <c r="AP201" s="26" t="s">
        <v>313</v>
      </c>
    </row>
    <row r="202" spans="1:42" ht="14.25">
      <c r="A202" s="14"/>
      <c r="B202" s="27" t="s">
        <v>310</v>
      </c>
      <c r="C202" s="33" t="s">
        <v>1596</v>
      </c>
      <c r="D202" s="33"/>
      <c r="E202" s="33" t="s">
        <v>1597</v>
      </c>
      <c r="F202" s="33"/>
      <c r="G202" s="33"/>
      <c r="H202" s="16"/>
      <c r="I202" s="25">
        <v>1</v>
      </c>
      <c r="J202" s="29" t="s">
        <v>308</v>
      </c>
      <c r="K202" s="19"/>
      <c r="L202" s="27" t="s">
        <v>317</v>
      </c>
      <c r="M202" s="33" t="s">
        <v>1598</v>
      </c>
      <c r="N202" s="33"/>
      <c r="O202" s="33" t="s">
        <v>645</v>
      </c>
      <c r="P202" s="33"/>
      <c r="Q202" s="33"/>
      <c r="R202" s="16"/>
      <c r="S202" s="25">
        <v>0</v>
      </c>
      <c r="T202" s="26" t="s">
        <v>313</v>
      </c>
      <c r="W202" s="14"/>
      <c r="X202" s="27" t="s">
        <v>305</v>
      </c>
      <c r="Y202" s="33" t="s">
        <v>1599</v>
      </c>
      <c r="Z202" s="33"/>
      <c r="AA202" s="33" t="s">
        <v>1600</v>
      </c>
      <c r="AB202" s="33"/>
      <c r="AC202" s="33"/>
      <c r="AD202" s="16"/>
      <c r="AE202" s="25">
        <v>0</v>
      </c>
      <c r="AF202" s="29" t="s">
        <v>313</v>
      </c>
      <c r="AG202" s="19"/>
      <c r="AH202" s="27" t="s">
        <v>310</v>
      </c>
      <c r="AI202" s="33" t="s">
        <v>1601</v>
      </c>
      <c r="AJ202" s="33"/>
      <c r="AK202" s="33" t="s">
        <v>1602</v>
      </c>
      <c r="AL202" s="33"/>
      <c r="AM202" s="33"/>
      <c r="AN202" s="16"/>
      <c r="AO202" s="25">
        <v>0</v>
      </c>
      <c r="AP202" s="26" t="s">
        <v>313</v>
      </c>
    </row>
    <row r="203" spans="1:42" ht="14.25">
      <c r="A203" s="14"/>
      <c r="B203" s="27" t="s">
        <v>310</v>
      </c>
      <c r="C203" s="33" t="s">
        <v>1603</v>
      </c>
      <c r="D203" s="33"/>
      <c r="E203" s="33" t="s">
        <v>1604</v>
      </c>
      <c r="F203" s="33"/>
      <c r="G203" s="33"/>
      <c r="H203" s="16"/>
      <c r="I203" s="25">
        <v>3</v>
      </c>
      <c r="J203" s="28">
        <v>10986</v>
      </c>
      <c r="K203" s="19"/>
      <c r="L203" s="27" t="s">
        <v>317</v>
      </c>
      <c r="M203" s="33" t="s">
        <v>1605</v>
      </c>
      <c r="N203" s="33"/>
      <c r="O203" s="33" t="s">
        <v>652</v>
      </c>
      <c r="P203" s="33"/>
      <c r="Q203" s="33"/>
      <c r="R203" s="16"/>
      <c r="S203" s="25">
        <v>13</v>
      </c>
      <c r="T203" s="25">
        <v>10814</v>
      </c>
      <c r="W203" s="14"/>
      <c r="X203" s="27" t="s">
        <v>310</v>
      </c>
      <c r="Y203" s="33" t="s">
        <v>1606</v>
      </c>
      <c r="Z203" s="33"/>
      <c r="AA203" s="33" t="s">
        <v>1607</v>
      </c>
      <c r="AB203" s="33"/>
      <c r="AC203" s="33"/>
      <c r="AD203" s="16"/>
      <c r="AE203" s="25">
        <v>0</v>
      </c>
      <c r="AF203" s="29" t="s">
        <v>313</v>
      </c>
      <c r="AG203" s="19"/>
      <c r="AH203" s="27" t="s">
        <v>310</v>
      </c>
      <c r="AI203" s="33" t="s">
        <v>1608</v>
      </c>
      <c r="AJ203" s="33"/>
      <c r="AK203" s="33" t="s">
        <v>1609</v>
      </c>
      <c r="AL203" s="33"/>
      <c r="AM203" s="33"/>
      <c r="AN203" s="16"/>
      <c r="AO203" s="25">
        <v>0</v>
      </c>
      <c r="AP203" s="26" t="s">
        <v>313</v>
      </c>
    </row>
    <row r="204" spans="1:42" ht="14.25">
      <c r="A204" s="14"/>
      <c r="B204" s="27" t="s">
        <v>310</v>
      </c>
      <c r="C204" s="33" t="s">
        <v>1610</v>
      </c>
      <c r="D204" s="33"/>
      <c r="E204" s="33" t="s">
        <v>1611</v>
      </c>
      <c r="F204" s="33"/>
      <c r="G204" s="33"/>
      <c r="H204" s="16"/>
      <c r="I204" s="25">
        <v>0</v>
      </c>
      <c r="J204" s="29" t="s">
        <v>313</v>
      </c>
      <c r="K204" s="19"/>
      <c r="L204" s="27"/>
      <c r="M204" s="27"/>
      <c r="N204" s="27"/>
      <c r="O204" s="27"/>
      <c r="P204" s="27"/>
      <c r="Q204" s="27"/>
      <c r="R204" s="16"/>
      <c r="S204" s="25"/>
      <c r="T204" s="25"/>
      <c r="W204" s="14"/>
      <c r="X204" s="27" t="s">
        <v>310</v>
      </c>
      <c r="Y204" s="33" t="s">
        <v>1612</v>
      </c>
      <c r="Z204" s="33"/>
      <c r="AA204" s="33" t="s">
        <v>1613</v>
      </c>
      <c r="AB204" s="33"/>
      <c r="AC204" s="33"/>
      <c r="AD204" s="16"/>
      <c r="AE204" s="25">
        <v>0</v>
      </c>
      <c r="AF204" s="29" t="s">
        <v>313</v>
      </c>
      <c r="AG204" s="19"/>
      <c r="AH204" s="27" t="s">
        <v>310</v>
      </c>
      <c r="AI204" s="33" t="s">
        <v>1614</v>
      </c>
      <c r="AJ204" s="33"/>
      <c r="AK204" s="33" t="s">
        <v>1615</v>
      </c>
      <c r="AL204" s="33"/>
      <c r="AM204" s="33"/>
      <c r="AN204" s="16"/>
      <c r="AO204" s="25">
        <v>1</v>
      </c>
      <c r="AP204" s="26" t="s">
        <v>308</v>
      </c>
    </row>
    <row r="205" spans="1:42" ht="14.25">
      <c r="A205" s="14"/>
      <c r="B205" s="27" t="s">
        <v>310</v>
      </c>
      <c r="C205" s="33" t="s">
        <v>1616</v>
      </c>
      <c r="D205" s="33"/>
      <c r="E205" s="33" t="s">
        <v>1617</v>
      </c>
      <c r="F205" s="33"/>
      <c r="G205" s="33"/>
      <c r="H205" s="16"/>
      <c r="I205" s="25">
        <v>3</v>
      </c>
      <c r="J205" s="28">
        <v>50758</v>
      </c>
      <c r="K205" s="19"/>
      <c r="L205" s="47" t="s">
        <v>1618</v>
      </c>
      <c r="M205" s="47"/>
      <c r="N205" s="48" t="s">
        <v>1619</v>
      </c>
      <c r="O205" s="48"/>
      <c r="P205" s="27"/>
      <c r="Q205" s="27"/>
      <c r="R205" s="16"/>
      <c r="S205" s="22">
        <v>6251</v>
      </c>
      <c r="T205" s="22">
        <v>191156805</v>
      </c>
      <c r="W205" s="14"/>
      <c r="X205" s="27" t="s">
        <v>310</v>
      </c>
      <c r="Y205" s="33" t="s">
        <v>1620</v>
      </c>
      <c r="Z205" s="33"/>
      <c r="AA205" s="33" t="s">
        <v>1621</v>
      </c>
      <c r="AB205" s="33"/>
      <c r="AC205" s="33"/>
      <c r="AD205" s="16"/>
      <c r="AE205" s="25">
        <v>2</v>
      </c>
      <c r="AF205" s="29" t="s">
        <v>308</v>
      </c>
      <c r="AG205" s="19"/>
      <c r="AH205" s="27" t="s">
        <v>310</v>
      </c>
      <c r="AI205" s="33" t="s">
        <v>1622</v>
      </c>
      <c r="AJ205" s="33"/>
      <c r="AK205" s="33" t="s">
        <v>1623</v>
      </c>
      <c r="AL205" s="33"/>
      <c r="AM205" s="33"/>
      <c r="AN205" s="16"/>
      <c r="AO205" s="25">
        <v>0</v>
      </c>
      <c r="AP205" s="26" t="s">
        <v>313</v>
      </c>
    </row>
    <row r="206" spans="1:42" ht="14.25">
      <c r="A206" s="14"/>
      <c r="B206" s="27" t="s">
        <v>310</v>
      </c>
      <c r="C206" s="33" t="s">
        <v>1624</v>
      </c>
      <c r="D206" s="33"/>
      <c r="E206" s="33" t="s">
        <v>1625</v>
      </c>
      <c r="F206" s="33"/>
      <c r="G206" s="33"/>
      <c r="H206" s="16"/>
      <c r="I206" s="25">
        <v>0</v>
      </c>
      <c r="J206" s="29" t="s">
        <v>313</v>
      </c>
      <c r="K206" s="19"/>
      <c r="L206" s="27" t="s">
        <v>310</v>
      </c>
      <c r="M206" s="46" t="s">
        <v>314</v>
      </c>
      <c r="N206" s="46"/>
      <c r="O206" s="46"/>
      <c r="P206" s="46"/>
      <c r="Q206" s="27"/>
      <c r="R206" s="16"/>
      <c r="S206" s="25">
        <v>3603</v>
      </c>
      <c r="T206" s="25">
        <v>159682946</v>
      </c>
      <c r="W206" s="14"/>
      <c r="X206" s="27" t="s">
        <v>310</v>
      </c>
      <c r="Y206" s="33" t="s">
        <v>1626</v>
      </c>
      <c r="Z206" s="33"/>
      <c r="AA206" s="33" t="s">
        <v>1627</v>
      </c>
      <c r="AB206" s="33"/>
      <c r="AC206" s="33"/>
      <c r="AD206" s="16"/>
      <c r="AE206" s="25">
        <v>3</v>
      </c>
      <c r="AF206" s="28">
        <v>18091</v>
      </c>
      <c r="AG206" s="19"/>
      <c r="AH206" s="27" t="s">
        <v>310</v>
      </c>
      <c r="AI206" s="33" t="s">
        <v>1628</v>
      </c>
      <c r="AJ206" s="33"/>
      <c r="AK206" s="33" t="s">
        <v>1629</v>
      </c>
      <c r="AL206" s="33"/>
      <c r="AM206" s="33"/>
      <c r="AN206" s="16"/>
      <c r="AO206" s="25">
        <v>0</v>
      </c>
      <c r="AP206" s="26" t="s">
        <v>313</v>
      </c>
    </row>
    <row r="207" spans="1:42" ht="14.25">
      <c r="A207" s="14"/>
      <c r="B207" s="27" t="s">
        <v>310</v>
      </c>
      <c r="C207" s="33" t="s">
        <v>1630</v>
      </c>
      <c r="D207" s="33"/>
      <c r="E207" s="33" t="s">
        <v>1631</v>
      </c>
      <c r="F207" s="33"/>
      <c r="G207" s="33"/>
      <c r="H207" s="16"/>
      <c r="I207" s="25">
        <v>0</v>
      </c>
      <c r="J207" s="29" t="s">
        <v>313</v>
      </c>
      <c r="K207" s="19"/>
      <c r="L207" s="27" t="s">
        <v>305</v>
      </c>
      <c r="M207" s="46" t="s">
        <v>309</v>
      </c>
      <c r="N207" s="46"/>
      <c r="O207" s="46"/>
      <c r="P207" s="46"/>
      <c r="Q207" s="27"/>
      <c r="R207" s="16"/>
      <c r="S207" s="25">
        <v>2605</v>
      </c>
      <c r="T207" s="25">
        <v>31458866</v>
      </c>
      <c r="W207" s="14"/>
      <c r="X207" s="27" t="s">
        <v>310</v>
      </c>
      <c r="Y207" s="33" t="s">
        <v>1632</v>
      </c>
      <c r="Z207" s="33"/>
      <c r="AA207" s="33" t="s">
        <v>1633</v>
      </c>
      <c r="AB207" s="33"/>
      <c r="AC207" s="33"/>
      <c r="AD207" s="16"/>
      <c r="AE207" s="25">
        <v>1</v>
      </c>
      <c r="AF207" s="29" t="s">
        <v>308</v>
      </c>
      <c r="AG207" s="19"/>
      <c r="AH207" s="27" t="s">
        <v>310</v>
      </c>
      <c r="AI207" s="33" t="s">
        <v>1634</v>
      </c>
      <c r="AJ207" s="33"/>
      <c r="AK207" s="33" t="s">
        <v>1635</v>
      </c>
      <c r="AL207" s="33"/>
      <c r="AM207" s="33"/>
      <c r="AN207" s="16"/>
      <c r="AO207" s="25">
        <v>0</v>
      </c>
      <c r="AP207" s="26" t="s">
        <v>313</v>
      </c>
    </row>
    <row r="208" spans="1:42" ht="14.25">
      <c r="A208" s="14"/>
      <c r="B208" s="27" t="s">
        <v>310</v>
      </c>
      <c r="C208" s="33" t="s">
        <v>1636</v>
      </c>
      <c r="D208" s="33"/>
      <c r="E208" s="33" t="s">
        <v>1637</v>
      </c>
      <c r="F208" s="33"/>
      <c r="G208" s="33"/>
      <c r="H208" s="16"/>
      <c r="I208" s="25">
        <v>0</v>
      </c>
      <c r="J208" s="29" t="s">
        <v>313</v>
      </c>
      <c r="K208" s="19"/>
      <c r="L208" s="27" t="s">
        <v>317</v>
      </c>
      <c r="M208" s="46" t="s">
        <v>318</v>
      </c>
      <c r="N208" s="46"/>
      <c r="O208" s="46"/>
      <c r="P208" s="46"/>
      <c r="Q208" s="27"/>
      <c r="R208" s="16"/>
      <c r="S208" s="25">
        <v>43</v>
      </c>
      <c r="T208" s="25">
        <v>14993</v>
      </c>
      <c r="W208" s="14"/>
      <c r="X208" s="27" t="s">
        <v>310</v>
      </c>
      <c r="Y208" s="33" t="s">
        <v>1638</v>
      </c>
      <c r="Z208" s="33"/>
      <c r="AA208" s="33" t="s">
        <v>1639</v>
      </c>
      <c r="AB208" s="33"/>
      <c r="AC208" s="33"/>
      <c r="AD208" s="16"/>
      <c r="AE208" s="25">
        <v>1</v>
      </c>
      <c r="AF208" s="29" t="s">
        <v>308</v>
      </c>
      <c r="AG208" s="19"/>
      <c r="AH208" s="27" t="s">
        <v>310</v>
      </c>
      <c r="AI208" s="33" t="s">
        <v>1640</v>
      </c>
      <c r="AJ208" s="33"/>
      <c r="AK208" s="33" t="s">
        <v>1641</v>
      </c>
      <c r="AL208" s="33"/>
      <c r="AM208" s="33"/>
      <c r="AN208" s="16"/>
      <c r="AO208" s="25">
        <v>0</v>
      </c>
      <c r="AP208" s="26" t="s">
        <v>313</v>
      </c>
    </row>
    <row r="209" spans="1:42" ht="14.25">
      <c r="A209" s="14"/>
      <c r="B209" s="27" t="s">
        <v>310</v>
      </c>
      <c r="C209" s="33" t="s">
        <v>1642</v>
      </c>
      <c r="D209" s="33"/>
      <c r="E209" s="33" t="s">
        <v>1643</v>
      </c>
      <c r="F209" s="33"/>
      <c r="G209" s="33"/>
      <c r="H209" s="16"/>
      <c r="I209" s="25">
        <v>1</v>
      </c>
      <c r="J209" s="29" t="s">
        <v>308</v>
      </c>
      <c r="K209" s="19"/>
      <c r="L209" s="27" t="s">
        <v>310</v>
      </c>
      <c r="M209" s="33" t="s">
        <v>1644</v>
      </c>
      <c r="N209" s="33"/>
      <c r="O209" s="33" t="s">
        <v>1645</v>
      </c>
      <c r="P209" s="33"/>
      <c r="Q209" s="33"/>
      <c r="R209" s="16"/>
      <c r="S209" s="25">
        <v>440</v>
      </c>
      <c r="T209" s="25">
        <v>10473820</v>
      </c>
      <c r="W209" s="14"/>
      <c r="X209" s="27" t="s">
        <v>310</v>
      </c>
      <c r="Y209" s="33" t="s">
        <v>1646</v>
      </c>
      <c r="Z209" s="33"/>
      <c r="AA209" s="33" t="s">
        <v>1647</v>
      </c>
      <c r="AB209" s="33"/>
      <c r="AC209" s="33"/>
      <c r="AD209" s="16"/>
      <c r="AE209" s="25">
        <v>1</v>
      </c>
      <c r="AF209" s="29" t="s">
        <v>308</v>
      </c>
      <c r="AG209" s="19"/>
      <c r="AH209" s="27" t="s">
        <v>310</v>
      </c>
      <c r="AI209" s="33" t="s">
        <v>1648</v>
      </c>
      <c r="AJ209" s="33"/>
      <c r="AK209" s="33" t="s">
        <v>1649</v>
      </c>
      <c r="AL209" s="33"/>
      <c r="AM209" s="33"/>
      <c r="AN209" s="16"/>
      <c r="AO209" s="25">
        <v>0</v>
      </c>
      <c r="AP209" s="26" t="s">
        <v>313</v>
      </c>
    </row>
    <row r="210" spans="1:42" ht="14.25">
      <c r="A210" s="14"/>
      <c r="B210" s="27" t="s">
        <v>310</v>
      </c>
      <c r="C210" s="33" t="s">
        <v>1650</v>
      </c>
      <c r="D210" s="33"/>
      <c r="E210" s="33" t="s">
        <v>1651</v>
      </c>
      <c r="F210" s="33"/>
      <c r="G210" s="33"/>
      <c r="H210" s="16"/>
      <c r="I210" s="25">
        <v>0</v>
      </c>
      <c r="J210" s="29" t="s">
        <v>313</v>
      </c>
      <c r="K210" s="19"/>
      <c r="L210" s="27" t="s">
        <v>310</v>
      </c>
      <c r="M210" s="33" t="s">
        <v>1652</v>
      </c>
      <c r="N210" s="33"/>
      <c r="O210" s="33" t="s">
        <v>1653</v>
      </c>
      <c r="P210" s="33"/>
      <c r="Q210" s="33"/>
      <c r="R210" s="16"/>
      <c r="S210" s="25">
        <v>2126</v>
      </c>
      <c r="T210" s="25">
        <v>118880713</v>
      </c>
      <c r="W210" s="14"/>
      <c r="X210" s="27" t="s">
        <v>310</v>
      </c>
      <c r="Y210" s="33" t="s">
        <v>1654</v>
      </c>
      <c r="Z210" s="33"/>
      <c r="AA210" s="33" t="s">
        <v>1655</v>
      </c>
      <c r="AB210" s="33"/>
      <c r="AC210" s="33"/>
      <c r="AD210" s="16"/>
      <c r="AE210" s="25">
        <v>2</v>
      </c>
      <c r="AF210" s="29" t="s">
        <v>308</v>
      </c>
      <c r="AG210" s="19"/>
      <c r="AH210" s="27" t="s">
        <v>310</v>
      </c>
      <c r="AI210" s="33" t="s">
        <v>1656</v>
      </c>
      <c r="AJ210" s="33"/>
      <c r="AK210" s="33" t="s">
        <v>1657</v>
      </c>
      <c r="AL210" s="33"/>
      <c r="AM210" s="33"/>
      <c r="AN210" s="16"/>
      <c r="AO210" s="25">
        <v>1</v>
      </c>
      <c r="AP210" s="26" t="s">
        <v>308</v>
      </c>
    </row>
    <row r="211" spans="1:42" ht="14.25">
      <c r="A211" s="14"/>
      <c r="B211" s="27" t="s">
        <v>310</v>
      </c>
      <c r="C211" s="33" t="s">
        <v>1658</v>
      </c>
      <c r="D211" s="33"/>
      <c r="E211" s="33" t="s">
        <v>1659</v>
      </c>
      <c r="F211" s="33"/>
      <c r="G211" s="33"/>
      <c r="H211" s="16"/>
      <c r="I211" s="25">
        <v>3</v>
      </c>
      <c r="J211" s="28">
        <v>700481</v>
      </c>
      <c r="K211" s="19"/>
      <c r="L211" s="27" t="s">
        <v>310</v>
      </c>
      <c r="M211" s="33" t="s">
        <v>1660</v>
      </c>
      <c r="N211" s="33"/>
      <c r="O211" s="33" t="s">
        <v>1661</v>
      </c>
      <c r="P211" s="33"/>
      <c r="Q211" s="33"/>
      <c r="R211" s="16"/>
      <c r="S211" s="25">
        <v>93</v>
      </c>
      <c r="T211" s="25">
        <v>6127420</v>
      </c>
      <c r="W211" s="14"/>
      <c r="X211" s="27" t="s">
        <v>310</v>
      </c>
      <c r="Y211" s="33" t="s">
        <v>1662</v>
      </c>
      <c r="Z211" s="33"/>
      <c r="AA211" s="33" t="s">
        <v>1663</v>
      </c>
      <c r="AB211" s="33"/>
      <c r="AC211" s="33"/>
      <c r="AD211" s="16"/>
      <c r="AE211" s="25">
        <v>1</v>
      </c>
      <c r="AF211" s="29" t="s">
        <v>308</v>
      </c>
      <c r="AG211" s="19"/>
      <c r="AH211" s="27" t="s">
        <v>305</v>
      </c>
      <c r="AI211" s="33" t="s">
        <v>1664</v>
      </c>
      <c r="AJ211" s="33"/>
      <c r="AK211" s="33" t="s">
        <v>1665</v>
      </c>
      <c r="AL211" s="33"/>
      <c r="AM211" s="33"/>
      <c r="AN211" s="16"/>
      <c r="AO211" s="25">
        <v>2</v>
      </c>
      <c r="AP211" s="26" t="s">
        <v>308</v>
      </c>
    </row>
    <row r="212" spans="1:42" ht="14.25">
      <c r="A212" s="14"/>
      <c r="B212" s="27" t="s">
        <v>305</v>
      </c>
      <c r="C212" s="33" t="s">
        <v>1666</v>
      </c>
      <c r="D212" s="33"/>
      <c r="E212" s="33" t="s">
        <v>1667</v>
      </c>
      <c r="F212" s="33"/>
      <c r="G212" s="33"/>
      <c r="H212" s="16"/>
      <c r="I212" s="25">
        <v>0</v>
      </c>
      <c r="J212" s="29" t="s">
        <v>313</v>
      </c>
      <c r="K212" s="19"/>
      <c r="L212" s="27" t="s">
        <v>310</v>
      </c>
      <c r="M212" s="33" t="s">
        <v>1668</v>
      </c>
      <c r="N212" s="33"/>
      <c r="O212" s="33" t="s">
        <v>1669</v>
      </c>
      <c r="P212" s="33"/>
      <c r="Q212" s="33"/>
      <c r="R212" s="16"/>
      <c r="S212" s="25">
        <v>226</v>
      </c>
      <c r="T212" s="25">
        <v>3906397</v>
      </c>
      <c r="W212" s="14"/>
      <c r="X212" s="27" t="s">
        <v>310</v>
      </c>
      <c r="Y212" s="33" t="s">
        <v>1670</v>
      </c>
      <c r="Z212" s="33"/>
      <c r="AA212" s="33" t="s">
        <v>1671</v>
      </c>
      <c r="AB212" s="33"/>
      <c r="AC212" s="33"/>
      <c r="AD212" s="16"/>
      <c r="AE212" s="25">
        <v>0</v>
      </c>
      <c r="AF212" s="29" t="s">
        <v>313</v>
      </c>
      <c r="AG212" s="19"/>
      <c r="AH212" s="27" t="s">
        <v>310</v>
      </c>
      <c r="AI212" s="33" t="s">
        <v>1672</v>
      </c>
      <c r="AJ212" s="33"/>
      <c r="AK212" s="33" t="s">
        <v>1673</v>
      </c>
      <c r="AL212" s="33"/>
      <c r="AM212" s="33"/>
      <c r="AN212" s="16"/>
      <c r="AO212" s="25">
        <v>0</v>
      </c>
      <c r="AP212" s="26" t="s">
        <v>313</v>
      </c>
    </row>
    <row r="213" spans="1:42" ht="14.25">
      <c r="A213" s="14"/>
      <c r="B213" s="27" t="s">
        <v>310</v>
      </c>
      <c r="C213" s="33" t="s">
        <v>1674</v>
      </c>
      <c r="D213" s="33"/>
      <c r="E213" s="33" t="s">
        <v>1675</v>
      </c>
      <c r="F213" s="33"/>
      <c r="G213" s="33"/>
      <c r="H213" s="16"/>
      <c r="I213" s="25">
        <v>1</v>
      </c>
      <c r="J213" s="29" t="s">
        <v>308</v>
      </c>
      <c r="K213" s="19"/>
      <c r="L213" s="27" t="s">
        <v>305</v>
      </c>
      <c r="M213" s="33" t="s">
        <v>1676</v>
      </c>
      <c r="N213" s="33"/>
      <c r="O213" s="33" t="s">
        <v>1677</v>
      </c>
      <c r="P213" s="33"/>
      <c r="Q213" s="33"/>
      <c r="R213" s="16"/>
      <c r="S213" s="25">
        <v>124</v>
      </c>
      <c r="T213" s="25">
        <v>386815</v>
      </c>
      <c r="W213" s="14"/>
      <c r="X213" s="27" t="s">
        <v>310</v>
      </c>
      <c r="Y213" s="33" t="s">
        <v>1678</v>
      </c>
      <c r="Z213" s="33"/>
      <c r="AA213" s="33" t="s">
        <v>1679</v>
      </c>
      <c r="AB213" s="33"/>
      <c r="AC213" s="33"/>
      <c r="AD213" s="16"/>
      <c r="AE213" s="25">
        <v>0</v>
      </c>
      <c r="AF213" s="29" t="s">
        <v>313</v>
      </c>
      <c r="AG213" s="19"/>
      <c r="AH213" s="27" t="s">
        <v>310</v>
      </c>
      <c r="AI213" s="33" t="s">
        <v>1680</v>
      </c>
      <c r="AJ213" s="33"/>
      <c r="AK213" s="33" t="s">
        <v>1681</v>
      </c>
      <c r="AL213" s="33"/>
      <c r="AM213" s="33"/>
      <c r="AN213" s="16"/>
      <c r="AO213" s="25">
        <v>1</v>
      </c>
      <c r="AP213" s="26" t="s">
        <v>308</v>
      </c>
    </row>
    <row r="214" spans="1:42" ht="14.25">
      <c r="A214" s="14"/>
      <c r="B214" s="27" t="s">
        <v>310</v>
      </c>
      <c r="C214" s="33" t="s">
        <v>1682</v>
      </c>
      <c r="D214" s="33"/>
      <c r="E214" s="33" t="s">
        <v>1683</v>
      </c>
      <c r="F214" s="33"/>
      <c r="G214" s="33"/>
      <c r="H214" s="16"/>
      <c r="I214" s="25">
        <v>0</v>
      </c>
      <c r="J214" s="29" t="s">
        <v>313</v>
      </c>
      <c r="K214" s="19"/>
      <c r="L214" s="27" t="s">
        <v>305</v>
      </c>
      <c r="M214" s="33" t="s">
        <v>1684</v>
      </c>
      <c r="N214" s="33"/>
      <c r="O214" s="33" t="s">
        <v>1685</v>
      </c>
      <c r="P214" s="33"/>
      <c r="Q214" s="33"/>
      <c r="R214" s="16"/>
      <c r="S214" s="25">
        <v>682</v>
      </c>
      <c r="T214" s="25">
        <v>12165360</v>
      </c>
      <c r="W214" s="14"/>
      <c r="X214" s="27" t="s">
        <v>310</v>
      </c>
      <c r="Y214" s="33" t="s">
        <v>1686</v>
      </c>
      <c r="Z214" s="33"/>
      <c r="AA214" s="33" t="s">
        <v>1687</v>
      </c>
      <c r="AB214" s="33"/>
      <c r="AC214" s="33"/>
      <c r="AD214" s="16"/>
      <c r="AE214" s="25">
        <v>0</v>
      </c>
      <c r="AF214" s="29" t="s">
        <v>313</v>
      </c>
      <c r="AG214" s="19"/>
      <c r="AH214" s="27" t="s">
        <v>310</v>
      </c>
      <c r="AI214" s="33" t="s">
        <v>1688</v>
      </c>
      <c r="AJ214" s="33"/>
      <c r="AK214" s="33" t="s">
        <v>1689</v>
      </c>
      <c r="AL214" s="33"/>
      <c r="AM214" s="33"/>
      <c r="AN214" s="16"/>
      <c r="AO214" s="25">
        <v>0</v>
      </c>
      <c r="AP214" s="26" t="s">
        <v>313</v>
      </c>
    </row>
    <row r="215" spans="1:42" ht="14.25">
      <c r="A215" s="14"/>
      <c r="B215" s="27" t="s">
        <v>310</v>
      </c>
      <c r="C215" s="33" t="s">
        <v>1690</v>
      </c>
      <c r="D215" s="33"/>
      <c r="E215" s="33" t="s">
        <v>1691</v>
      </c>
      <c r="F215" s="33"/>
      <c r="G215" s="33"/>
      <c r="H215" s="16"/>
      <c r="I215" s="25">
        <v>0</v>
      </c>
      <c r="J215" s="29" t="s">
        <v>313</v>
      </c>
      <c r="K215" s="19"/>
      <c r="L215" s="27" t="s">
        <v>305</v>
      </c>
      <c r="M215" s="33" t="s">
        <v>1692</v>
      </c>
      <c r="N215" s="33"/>
      <c r="O215" s="33" t="s">
        <v>1693</v>
      </c>
      <c r="P215" s="33"/>
      <c r="Q215" s="33"/>
      <c r="R215" s="16"/>
      <c r="S215" s="25">
        <v>27</v>
      </c>
      <c r="T215" s="25">
        <v>138861</v>
      </c>
      <c r="W215" s="14"/>
      <c r="X215" s="27" t="s">
        <v>310</v>
      </c>
      <c r="Y215" s="33" t="s">
        <v>1694</v>
      </c>
      <c r="Z215" s="33"/>
      <c r="AA215" s="33" t="s">
        <v>1695</v>
      </c>
      <c r="AB215" s="33"/>
      <c r="AC215" s="33"/>
      <c r="AD215" s="16"/>
      <c r="AE215" s="25">
        <v>2</v>
      </c>
      <c r="AF215" s="29" t="s">
        <v>308</v>
      </c>
      <c r="AG215" s="19"/>
      <c r="AH215" s="27"/>
      <c r="AI215" s="27"/>
      <c r="AJ215" s="27"/>
      <c r="AK215" s="33" t="s">
        <v>1696</v>
      </c>
      <c r="AL215" s="33"/>
      <c r="AM215" s="33"/>
      <c r="AN215" s="16"/>
      <c r="AO215" s="25"/>
      <c r="AP215" s="25"/>
    </row>
    <row r="216" spans="1:42" ht="14.25">
      <c r="A216" s="14"/>
      <c r="B216" s="27" t="s">
        <v>310</v>
      </c>
      <c r="C216" s="33" t="s">
        <v>1697</v>
      </c>
      <c r="D216" s="33"/>
      <c r="E216" s="33" t="s">
        <v>1698</v>
      </c>
      <c r="F216" s="33"/>
      <c r="G216" s="33"/>
      <c r="H216" s="16"/>
      <c r="I216" s="25">
        <v>0</v>
      </c>
      <c r="J216" s="29" t="s">
        <v>313</v>
      </c>
      <c r="K216" s="19"/>
      <c r="L216" s="27" t="s">
        <v>305</v>
      </c>
      <c r="M216" s="33" t="s">
        <v>1699</v>
      </c>
      <c r="N216" s="33"/>
      <c r="O216" s="33" t="s">
        <v>1700</v>
      </c>
      <c r="P216" s="33"/>
      <c r="Q216" s="33"/>
      <c r="R216" s="16"/>
      <c r="S216" s="25">
        <v>181</v>
      </c>
      <c r="T216" s="25">
        <v>1514314</v>
      </c>
      <c r="W216" s="14"/>
      <c r="X216" s="27" t="s">
        <v>310</v>
      </c>
      <c r="Y216" s="33" t="s">
        <v>1701</v>
      </c>
      <c r="Z216" s="33"/>
      <c r="AA216" s="33" t="s">
        <v>1702</v>
      </c>
      <c r="AB216" s="33"/>
      <c r="AC216" s="33"/>
      <c r="AD216" s="16"/>
      <c r="AE216" s="25">
        <v>0</v>
      </c>
      <c r="AF216" s="29" t="s">
        <v>313</v>
      </c>
      <c r="AG216" s="19"/>
      <c r="AH216" s="27" t="s">
        <v>310</v>
      </c>
      <c r="AI216" s="33" t="s">
        <v>1703</v>
      </c>
      <c r="AJ216" s="33"/>
      <c r="AK216" s="33" t="s">
        <v>1704</v>
      </c>
      <c r="AL216" s="33"/>
      <c r="AM216" s="33"/>
      <c r="AN216" s="16"/>
      <c r="AO216" s="25">
        <v>1</v>
      </c>
      <c r="AP216" s="26" t="s">
        <v>308</v>
      </c>
    </row>
    <row r="217" spans="1:42" ht="14.25">
      <c r="A217" s="14"/>
      <c r="B217" s="27" t="s">
        <v>310</v>
      </c>
      <c r="C217" s="33" t="s">
        <v>1705</v>
      </c>
      <c r="D217" s="33"/>
      <c r="E217" s="33" t="s">
        <v>1706</v>
      </c>
      <c r="F217" s="33"/>
      <c r="G217" s="33"/>
      <c r="H217" s="16"/>
      <c r="I217" s="25">
        <v>2</v>
      </c>
      <c r="J217" s="29" t="s">
        <v>308</v>
      </c>
      <c r="K217" s="19"/>
      <c r="L217" s="27" t="s">
        <v>310</v>
      </c>
      <c r="M217" s="33" t="s">
        <v>1707</v>
      </c>
      <c r="N217" s="33"/>
      <c r="O217" s="33" t="s">
        <v>1708</v>
      </c>
      <c r="P217" s="33"/>
      <c r="Q217" s="33"/>
      <c r="R217" s="16"/>
      <c r="S217" s="25">
        <v>676</v>
      </c>
      <c r="T217" s="25">
        <v>18474242</v>
      </c>
      <c r="W217" s="14"/>
      <c r="X217" s="27" t="s">
        <v>310</v>
      </c>
      <c r="Y217" s="33" t="s">
        <v>1709</v>
      </c>
      <c r="Z217" s="33"/>
      <c r="AA217" s="33" t="s">
        <v>1710</v>
      </c>
      <c r="AB217" s="33"/>
      <c r="AC217" s="33"/>
      <c r="AD217" s="16"/>
      <c r="AE217" s="25">
        <v>0</v>
      </c>
      <c r="AF217" s="29" t="s">
        <v>313</v>
      </c>
      <c r="AG217" s="19"/>
      <c r="AH217" s="27" t="s">
        <v>310</v>
      </c>
      <c r="AI217" s="33" t="s">
        <v>1711</v>
      </c>
      <c r="AJ217" s="33"/>
      <c r="AK217" s="33" t="s">
        <v>1712</v>
      </c>
      <c r="AL217" s="33"/>
      <c r="AM217" s="33"/>
      <c r="AN217" s="16"/>
      <c r="AO217" s="25">
        <v>0</v>
      </c>
      <c r="AP217" s="26" t="s">
        <v>313</v>
      </c>
    </row>
    <row r="218" spans="1:42" ht="14.25">
      <c r="A218" s="14"/>
      <c r="B218" s="27" t="s">
        <v>310</v>
      </c>
      <c r="C218" s="33" t="s">
        <v>1713</v>
      </c>
      <c r="D218" s="33"/>
      <c r="E218" s="33" t="s">
        <v>1714</v>
      </c>
      <c r="F218" s="33"/>
      <c r="G218" s="33"/>
      <c r="H218" s="16"/>
      <c r="I218" s="25">
        <v>6</v>
      </c>
      <c r="J218" s="28">
        <v>29871</v>
      </c>
      <c r="K218" s="19"/>
      <c r="L218" s="27" t="s">
        <v>310</v>
      </c>
      <c r="M218" s="33" t="s">
        <v>1715</v>
      </c>
      <c r="N218" s="33"/>
      <c r="O218" s="33" t="s">
        <v>1716</v>
      </c>
      <c r="P218" s="33"/>
      <c r="Q218" s="33"/>
      <c r="R218" s="16"/>
      <c r="S218" s="25">
        <v>10</v>
      </c>
      <c r="T218" s="25">
        <v>1399709</v>
      </c>
      <c r="W218" s="14"/>
      <c r="X218" s="27" t="s">
        <v>310</v>
      </c>
      <c r="Y218" s="33" t="s">
        <v>1717</v>
      </c>
      <c r="Z218" s="33"/>
      <c r="AA218" s="33" t="s">
        <v>1718</v>
      </c>
      <c r="AB218" s="33"/>
      <c r="AC218" s="33"/>
      <c r="AD218" s="16"/>
      <c r="AE218" s="25">
        <v>23</v>
      </c>
      <c r="AF218" s="28">
        <v>724474</v>
      </c>
      <c r="AG218" s="19"/>
      <c r="AH218" s="27" t="s">
        <v>310</v>
      </c>
      <c r="AI218" s="33" t="s">
        <v>1719</v>
      </c>
      <c r="AJ218" s="33"/>
      <c r="AK218" s="33" t="s">
        <v>1720</v>
      </c>
      <c r="AL218" s="33"/>
      <c r="AM218" s="33"/>
      <c r="AN218" s="16"/>
      <c r="AO218" s="25">
        <v>0</v>
      </c>
      <c r="AP218" s="26" t="s">
        <v>313</v>
      </c>
    </row>
    <row r="219" spans="1:42" ht="14.25">
      <c r="A219" s="14"/>
      <c r="B219" s="27" t="s">
        <v>310</v>
      </c>
      <c r="C219" s="33" t="s">
        <v>1721</v>
      </c>
      <c r="D219" s="33"/>
      <c r="E219" s="33" t="s">
        <v>1722</v>
      </c>
      <c r="F219" s="33"/>
      <c r="G219" s="33"/>
      <c r="H219" s="16"/>
      <c r="I219" s="25">
        <v>1</v>
      </c>
      <c r="J219" s="29" t="s">
        <v>308</v>
      </c>
      <c r="K219" s="19"/>
      <c r="L219" s="27" t="s">
        <v>310</v>
      </c>
      <c r="M219" s="33" t="s">
        <v>1723</v>
      </c>
      <c r="N219" s="33"/>
      <c r="O219" s="33" t="s">
        <v>1724</v>
      </c>
      <c r="P219" s="33"/>
      <c r="Q219" s="33"/>
      <c r="R219" s="16"/>
      <c r="S219" s="25">
        <v>7</v>
      </c>
      <c r="T219" s="25">
        <v>22669</v>
      </c>
      <c r="W219" s="14"/>
      <c r="X219" s="27" t="s">
        <v>305</v>
      </c>
      <c r="Y219" s="33" t="s">
        <v>1725</v>
      </c>
      <c r="Z219" s="33"/>
      <c r="AA219" s="33" t="s">
        <v>1726</v>
      </c>
      <c r="AB219" s="33"/>
      <c r="AC219" s="33"/>
      <c r="AD219" s="16"/>
      <c r="AE219" s="25">
        <v>3</v>
      </c>
      <c r="AF219" s="28">
        <v>17700</v>
      </c>
      <c r="AG219" s="19"/>
      <c r="AH219" s="27" t="s">
        <v>310</v>
      </c>
      <c r="AI219" s="33" t="s">
        <v>1727</v>
      </c>
      <c r="AJ219" s="33"/>
      <c r="AK219" s="33" t="s">
        <v>1728</v>
      </c>
      <c r="AL219" s="33"/>
      <c r="AM219" s="33"/>
      <c r="AN219" s="16"/>
      <c r="AO219" s="25">
        <v>0</v>
      </c>
      <c r="AP219" s="26" t="s">
        <v>313</v>
      </c>
    </row>
    <row r="220" spans="1:42" ht="14.25">
      <c r="A220" s="14"/>
      <c r="B220" s="27" t="s">
        <v>310</v>
      </c>
      <c r="C220" s="33" t="s">
        <v>1729</v>
      </c>
      <c r="D220" s="33"/>
      <c r="E220" s="33" t="s">
        <v>1730</v>
      </c>
      <c r="F220" s="33"/>
      <c r="G220" s="33"/>
      <c r="H220" s="16"/>
      <c r="I220" s="25">
        <v>0</v>
      </c>
      <c r="J220" s="29" t="s">
        <v>313</v>
      </c>
      <c r="K220" s="19"/>
      <c r="L220" s="27" t="s">
        <v>310</v>
      </c>
      <c r="M220" s="33" t="s">
        <v>1731</v>
      </c>
      <c r="N220" s="33"/>
      <c r="O220" s="33" t="s">
        <v>1732</v>
      </c>
      <c r="P220" s="33"/>
      <c r="Q220" s="33"/>
      <c r="R220" s="16"/>
      <c r="S220" s="25">
        <v>16</v>
      </c>
      <c r="T220" s="25">
        <v>261676</v>
      </c>
      <c r="W220" s="14"/>
      <c r="X220" s="27" t="s">
        <v>310</v>
      </c>
      <c r="Y220" s="33" t="s">
        <v>1733</v>
      </c>
      <c r="Z220" s="33"/>
      <c r="AA220" s="33" t="s">
        <v>1734</v>
      </c>
      <c r="AB220" s="33"/>
      <c r="AC220" s="33"/>
      <c r="AD220" s="16"/>
      <c r="AE220" s="25">
        <v>0</v>
      </c>
      <c r="AF220" s="29" t="s">
        <v>313</v>
      </c>
      <c r="AG220" s="19"/>
      <c r="AH220" s="27" t="s">
        <v>310</v>
      </c>
      <c r="AI220" s="33" t="s">
        <v>1735</v>
      </c>
      <c r="AJ220" s="33"/>
      <c r="AK220" s="33" t="s">
        <v>1736</v>
      </c>
      <c r="AL220" s="33"/>
      <c r="AM220" s="33"/>
      <c r="AN220" s="16"/>
      <c r="AO220" s="25">
        <v>0</v>
      </c>
      <c r="AP220" s="26" t="s">
        <v>313</v>
      </c>
    </row>
    <row r="221" spans="1:42" ht="14.25">
      <c r="A221" s="14"/>
      <c r="B221" s="27" t="s">
        <v>310</v>
      </c>
      <c r="C221" s="33" t="s">
        <v>1737</v>
      </c>
      <c r="D221" s="33"/>
      <c r="E221" s="33" t="s">
        <v>1738</v>
      </c>
      <c r="F221" s="33"/>
      <c r="G221" s="33"/>
      <c r="H221" s="16"/>
      <c r="I221" s="25">
        <v>3</v>
      </c>
      <c r="J221" s="28">
        <v>214141</v>
      </c>
      <c r="K221" s="19"/>
      <c r="L221" s="27" t="s">
        <v>310</v>
      </c>
      <c r="M221" s="33" t="s">
        <v>1739</v>
      </c>
      <c r="N221" s="33"/>
      <c r="O221" s="33" t="s">
        <v>1740</v>
      </c>
      <c r="P221" s="33"/>
      <c r="Q221" s="33"/>
      <c r="R221" s="16"/>
      <c r="S221" s="25">
        <v>9</v>
      </c>
      <c r="T221" s="25">
        <v>136300</v>
      </c>
      <c r="W221" s="14"/>
      <c r="X221" s="27" t="s">
        <v>310</v>
      </c>
      <c r="Y221" s="33" t="s">
        <v>1741</v>
      </c>
      <c r="Z221" s="33"/>
      <c r="AA221" s="33" t="s">
        <v>1742</v>
      </c>
      <c r="AB221" s="33"/>
      <c r="AC221" s="33"/>
      <c r="AD221" s="16"/>
      <c r="AE221" s="25">
        <v>0</v>
      </c>
      <c r="AF221" s="29" t="s">
        <v>313</v>
      </c>
      <c r="AG221" s="19"/>
      <c r="AH221" s="27" t="s">
        <v>310</v>
      </c>
      <c r="AI221" s="33" t="s">
        <v>1743</v>
      </c>
      <c r="AJ221" s="33"/>
      <c r="AK221" s="33" t="s">
        <v>1744</v>
      </c>
      <c r="AL221" s="33"/>
      <c r="AM221" s="33"/>
      <c r="AN221" s="16"/>
      <c r="AO221" s="25">
        <v>0</v>
      </c>
      <c r="AP221" s="26" t="s">
        <v>313</v>
      </c>
    </row>
    <row r="222" spans="1:42" ht="14.25">
      <c r="A222" s="14"/>
      <c r="B222" s="27" t="s">
        <v>305</v>
      </c>
      <c r="C222" s="33" t="s">
        <v>1745</v>
      </c>
      <c r="D222" s="33"/>
      <c r="E222" s="33" t="s">
        <v>1746</v>
      </c>
      <c r="F222" s="33"/>
      <c r="G222" s="33"/>
      <c r="H222" s="16"/>
      <c r="I222" s="25">
        <v>0</v>
      </c>
      <c r="J222" s="29" t="s">
        <v>313</v>
      </c>
      <c r="K222" s="19"/>
      <c r="L222" s="27" t="s">
        <v>305</v>
      </c>
      <c r="M222" s="33" t="s">
        <v>1747</v>
      </c>
      <c r="N222" s="33"/>
      <c r="O222" s="33" t="s">
        <v>1748</v>
      </c>
      <c r="P222" s="33"/>
      <c r="Q222" s="33"/>
      <c r="R222" s="16"/>
      <c r="S222" s="25">
        <v>174</v>
      </c>
      <c r="T222" s="25">
        <v>1998111</v>
      </c>
      <c r="W222" s="14"/>
      <c r="X222" s="27" t="s">
        <v>310</v>
      </c>
      <c r="Y222" s="33" t="s">
        <v>1749</v>
      </c>
      <c r="Z222" s="33"/>
      <c r="AA222" s="33" t="s">
        <v>1750</v>
      </c>
      <c r="AB222" s="33"/>
      <c r="AC222" s="33"/>
      <c r="AD222" s="16"/>
      <c r="AE222" s="25">
        <v>0</v>
      </c>
      <c r="AF222" s="29" t="s">
        <v>313</v>
      </c>
      <c r="AG222" s="19"/>
      <c r="AH222" s="27" t="s">
        <v>310</v>
      </c>
      <c r="AI222" s="33" t="s">
        <v>1751</v>
      </c>
      <c r="AJ222" s="33"/>
      <c r="AK222" s="33" t="s">
        <v>1752</v>
      </c>
      <c r="AL222" s="33"/>
      <c r="AM222" s="33"/>
      <c r="AN222" s="16"/>
      <c r="AO222" s="25">
        <v>1</v>
      </c>
      <c r="AP222" s="26" t="s">
        <v>308</v>
      </c>
    </row>
    <row r="223" spans="1:42" ht="14.25">
      <c r="A223" s="14"/>
      <c r="B223" s="27" t="s">
        <v>310</v>
      </c>
      <c r="C223" s="33" t="s">
        <v>1753</v>
      </c>
      <c r="D223" s="33"/>
      <c r="E223" s="33" t="s">
        <v>1754</v>
      </c>
      <c r="F223" s="33"/>
      <c r="G223" s="33"/>
      <c r="H223" s="16"/>
      <c r="I223" s="25">
        <v>1</v>
      </c>
      <c r="J223" s="29" t="s">
        <v>308</v>
      </c>
      <c r="K223" s="19"/>
      <c r="L223" s="27" t="s">
        <v>305</v>
      </c>
      <c r="M223" s="33" t="s">
        <v>1755</v>
      </c>
      <c r="N223" s="33"/>
      <c r="O223" s="33" t="s">
        <v>1756</v>
      </c>
      <c r="P223" s="33"/>
      <c r="Q223" s="33"/>
      <c r="R223" s="16"/>
      <c r="S223" s="25">
        <v>11</v>
      </c>
      <c r="T223" s="25">
        <v>27573</v>
      </c>
      <c r="W223" s="14"/>
      <c r="X223" s="27"/>
      <c r="Y223" s="27"/>
      <c r="Z223" s="27"/>
      <c r="AA223" s="33" t="s">
        <v>581</v>
      </c>
      <c r="AB223" s="33"/>
      <c r="AC223" s="33"/>
      <c r="AD223" s="16"/>
      <c r="AE223" s="25"/>
      <c r="AF223" s="28"/>
      <c r="AG223" s="19"/>
      <c r="AH223" s="27" t="s">
        <v>310</v>
      </c>
      <c r="AI223" s="33" t="s">
        <v>1757</v>
      </c>
      <c r="AJ223" s="33"/>
      <c r="AK223" s="33" t="s">
        <v>1758</v>
      </c>
      <c r="AL223" s="33"/>
      <c r="AM223" s="33"/>
      <c r="AN223" s="16"/>
      <c r="AO223" s="25">
        <v>1</v>
      </c>
      <c r="AP223" s="26" t="s">
        <v>308</v>
      </c>
    </row>
    <row r="224" spans="1:42" ht="14.25">
      <c r="A224" s="14"/>
      <c r="B224" s="27" t="s">
        <v>305</v>
      </c>
      <c r="C224" s="33" t="s">
        <v>1759</v>
      </c>
      <c r="D224" s="33"/>
      <c r="E224" s="33" t="s">
        <v>1760</v>
      </c>
      <c r="F224" s="33"/>
      <c r="G224" s="33"/>
      <c r="H224" s="16"/>
      <c r="I224" s="25">
        <v>0</v>
      </c>
      <c r="J224" s="29" t="s">
        <v>313</v>
      </c>
      <c r="K224" s="19"/>
      <c r="L224" s="27" t="s">
        <v>305</v>
      </c>
      <c r="M224" s="33" t="s">
        <v>1761</v>
      </c>
      <c r="N224" s="33"/>
      <c r="O224" s="33" t="s">
        <v>1762</v>
      </c>
      <c r="P224" s="33"/>
      <c r="Q224" s="33"/>
      <c r="R224" s="16"/>
      <c r="S224" s="25">
        <v>3</v>
      </c>
      <c r="T224" s="26" t="s">
        <v>308</v>
      </c>
      <c r="W224" s="14"/>
      <c r="X224" s="27" t="s">
        <v>310</v>
      </c>
      <c r="Y224" s="33" t="s">
        <v>1763</v>
      </c>
      <c r="Z224" s="33"/>
      <c r="AA224" s="33" t="s">
        <v>1764</v>
      </c>
      <c r="AB224" s="33"/>
      <c r="AC224" s="33"/>
      <c r="AD224" s="16"/>
      <c r="AE224" s="25">
        <v>0</v>
      </c>
      <c r="AF224" s="29" t="s">
        <v>313</v>
      </c>
      <c r="AG224" s="19"/>
      <c r="AH224" s="27" t="s">
        <v>310</v>
      </c>
      <c r="AI224" s="33" t="s">
        <v>1765</v>
      </c>
      <c r="AJ224" s="33"/>
      <c r="AK224" s="33" t="s">
        <v>1766</v>
      </c>
      <c r="AL224" s="33"/>
      <c r="AM224" s="33"/>
      <c r="AN224" s="16"/>
      <c r="AO224" s="25">
        <v>0</v>
      </c>
      <c r="AP224" s="26" t="s">
        <v>313</v>
      </c>
    </row>
    <row r="225" spans="1:42" ht="14.25">
      <c r="A225" s="14"/>
      <c r="B225" s="27" t="s">
        <v>310</v>
      </c>
      <c r="C225" s="33" t="s">
        <v>1767</v>
      </c>
      <c r="D225" s="33"/>
      <c r="E225" s="33" t="s">
        <v>1768</v>
      </c>
      <c r="F225" s="33"/>
      <c r="G225" s="33"/>
      <c r="H225" s="16"/>
      <c r="I225" s="25">
        <v>3</v>
      </c>
      <c r="J225" s="28">
        <v>59778</v>
      </c>
      <c r="K225" s="19"/>
      <c r="L225" s="27" t="s">
        <v>305</v>
      </c>
      <c r="M225" s="33" t="s">
        <v>1769</v>
      </c>
      <c r="N225" s="33"/>
      <c r="O225" s="33" t="s">
        <v>1770</v>
      </c>
      <c r="P225" s="33"/>
      <c r="Q225" s="33"/>
      <c r="R225" s="16"/>
      <c r="S225" s="25">
        <v>2</v>
      </c>
      <c r="T225" s="26" t="s">
        <v>308</v>
      </c>
      <c r="W225" s="14"/>
      <c r="X225" s="27" t="s">
        <v>310</v>
      </c>
      <c r="Y225" s="33" t="s">
        <v>1771</v>
      </c>
      <c r="Z225" s="33"/>
      <c r="AA225" s="33" t="s">
        <v>1772</v>
      </c>
      <c r="AB225" s="33"/>
      <c r="AC225" s="33"/>
      <c r="AD225" s="16"/>
      <c r="AE225" s="25">
        <v>0</v>
      </c>
      <c r="AF225" s="29" t="s">
        <v>313</v>
      </c>
      <c r="AG225" s="19"/>
      <c r="AH225" s="27" t="s">
        <v>310</v>
      </c>
      <c r="AI225" s="33" t="s">
        <v>1773</v>
      </c>
      <c r="AJ225" s="33"/>
      <c r="AK225" s="33" t="s">
        <v>1774</v>
      </c>
      <c r="AL225" s="33"/>
      <c r="AM225" s="33"/>
      <c r="AN225" s="16"/>
      <c r="AO225" s="25">
        <v>0</v>
      </c>
      <c r="AP225" s="26" t="s">
        <v>313</v>
      </c>
    </row>
    <row r="226" spans="1:42" ht="14.25">
      <c r="A226" s="14"/>
      <c r="B226" s="27" t="s">
        <v>310</v>
      </c>
      <c r="C226" s="33" t="s">
        <v>1775</v>
      </c>
      <c r="D226" s="33"/>
      <c r="E226" s="33" t="s">
        <v>1776</v>
      </c>
      <c r="F226" s="33"/>
      <c r="G226" s="33"/>
      <c r="H226" s="16"/>
      <c r="I226" s="25">
        <v>2</v>
      </c>
      <c r="J226" s="29" t="s">
        <v>308</v>
      </c>
      <c r="K226" s="19"/>
      <c r="L226" s="27" t="s">
        <v>305</v>
      </c>
      <c r="M226" s="33" t="s">
        <v>1777</v>
      </c>
      <c r="N226" s="33"/>
      <c r="O226" s="33" t="s">
        <v>1778</v>
      </c>
      <c r="P226" s="33"/>
      <c r="Q226" s="33"/>
      <c r="R226" s="16"/>
      <c r="S226" s="25">
        <v>784</v>
      </c>
      <c r="T226" s="25">
        <v>9870561</v>
      </c>
      <c r="W226" s="14"/>
      <c r="X226" s="27" t="s">
        <v>310</v>
      </c>
      <c r="Y226" s="33" t="s">
        <v>1779</v>
      </c>
      <c r="Z226" s="33"/>
      <c r="AA226" s="33" t="s">
        <v>1780</v>
      </c>
      <c r="AB226" s="33"/>
      <c r="AC226" s="33"/>
      <c r="AD226" s="16"/>
      <c r="AE226" s="25">
        <v>0</v>
      </c>
      <c r="AF226" s="29" t="s">
        <v>313</v>
      </c>
      <c r="AG226" s="19"/>
      <c r="AH226" s="27" t="s">
        <v>310</v>
      </c>
      <c r="AI226" s="33" t="s">
        <v>1781</v>
      </c>
      <c r="AJ226" s="33"/>
      <c r="AK226" s="33" t="s">
        <v>1782</v>
      </c>
      <c r="AL226" s="33"/>
      <c r="AM226" s="33"/>
      <c r="AN226" s="16"/>
      <c r="AO226" s="25">
        <v>4</v>
      </c>
      <c r="AP226" s="25">
        <v>211938</v>
      </c>
    </row>
    <row r="227" spans="1:42" ht="14.25">
      <c r="A227" s="14"/>
      <c r="B227" s="27" t="s">
        <v>310</v>
      </c>
      <c r="C227" s="33" t="s">
        <v>1783</v>
      </c>
      <c r="D227" s="33"/>
      <c r="E227" s="33" t="s">
        <v>1784</v>
      </c>
      <c r="F227" s="33"/>
      <c r="G227" s="33"/>
      <c r="H227" s="16"/>
      <c r="I227" s="25">
        <v>2</v>
      </c>
      <c r="J227" s="29" t="s">
        <v>308</v>
      </c>
      <c r="K227" s="19"/>
      <c r="L227" s="27" t="s">
        <v>305</v>
      </c>
      <c r="M227" s="33" t="s">
        <v>1785</v>
      </c>
      <c r="N227" s="33"/>
      <c r="O227" s="33" t="s">
        <v>1786</v>
      </c>
      <c r="P227" s="33"/>
      <c r="Q227" s="33"/>
      <c r="R227" s="16"/>
      <c r="S227" s="25">
        <v>508</v>
      </c>
      <c r="T227" s="25">
        <v>3737364</v>
      </c>
      <c r="W227" s="14"/>
      <c r="X227" s="27" t="s">
        <v>310</v>
      </c>
      <c r="Y227" s="33" t="s">
        <v>1787</v>
      </c>
      <c r="Z227" s="33"/>
      <c r="AA227" s="33" t="s">
        <v>1788</v>
      </c>
      <c r="AB227" s="33"/>
      <c r="AC227" s="33"/>
      <c r="AD227" s="16"/>
      <c r="AE227" s="25">
        <v>0</v>
      </c>
      <c r="AF227" s="29" t="s">
        <v>313</v>
      </c>
      <c r="AG227" s="19"/>
      <c r="AH227" s="27" t="s">
        <v>305</v>
      </c>
      <c r="AI227" s="33" t="s">
        <v>1789</v>
      </c>
      <c r="AJ227" s="33"/>
      <c r="AK227" s="33" t="s">
        <v>1790</v>
      </c>
      <c r="AL227" s="33"/>
      <c r="AM227" s="33"/>
      <c r="AN227" s="16"/>
      <c r="AO227" s="25">
        <v>2</v>
      </c>
      <c r="AP227" s="26" t="s">
        <v>308</v>
      </c>
    </row>
    <row r="228" spans="1:42" ht="14.25">
      <c r="A228" s="14"/>
      <c r="B228" s="27" t="s">
        <v>310</v>
      </c>
      <c r="C228" s="33" t="s">
        <v>1791</v>
      </c>
      <c r="D228" s="33"/>
      <c r="E228" s="33" t="s">
        <v>1792</v>
      </c>
      <c r="F228" s="33"/>
      <c r="G228" s="33"/>
      <c r="H228" s="16"/>
      <c r="I228" s="25">
        <v>6</v>
      </c>
      <c r="J228" s="28">
        <v>31239</v>
      </c>
      <c r="K228" s="19"/>
      <c r="L228" s="27" t="s">
        <v>305</v>
      </c>
      <c r="M228" s="33" t="s">
        <v>1793</v>
      </c>
      <c r="N228" s="33"/>
      <c r="O228" s="33" t="s">
        <v>1794</v>
      </c>
      <c r="P228" s="33"/>
      <c r="Q228" s="33"/>
      <c r="R228" s="16"/>
      <c r="S228" s="25">
        <v>109</v>
      </c>
      <c r="T228" s="25">
        <v>1616383</v>
      </c>
      <c r="W228" s="14"/>
      <c r="X228" s="27" t="s">
        <v>310</v>
      </c>
      <c r="Y228" s="33" t="s">
        <v>1795</v>
      </c>
      <c r="Z228" s="33"/>
      <c r="AA228" s="33" t="s">
        <v>1796</v>
      </c>
      <c r="AB228" s="33"/>
      <c r="AC228" s="33"/>
      <c r="AD228" s="16"/>
      <c r="AE228" s="25">
        <v>0</v>
      </c>
      <c r="AF228" s="29" t="s">
        <v>313</v>
      </c>
      <c r="AG228" s="19"/>
      <c r="AH228" s="27" t="s">
        <v>310</v>
      </c>
      <c r="AI228" s="33" t="s">
        <v>1797</v>
      </c>
      <c r="AJ228" s="33"/>
      <c r="AK228" s="33" t="s">
        <v>1798</v>
      </c>
      <c r="AL228" s="33"/>
      <c r="AM228" s="33"/>
      <c r="AN228" s="16"/>
      <c r="AO228" s="25">
        <v>0</v>
      </c>
      <c r="AP228" s="26" t="s">
        <v>313</v>
      </c>
    </row>
    <row r="229" spans="1:42" ht="14.25">
      <c r="A229" s="14"/>
      <c r="B229" s="27" t="s">
        <v>310</v>
      </c>
      <c r="C229" s="33" t="s">
        <v>1799</v>
      </c>
      <c r="D229" s="33"/>
      <c r="E229" s="33" t="s">
        <v>1800</v>
      </c>
      <c r="F229" s="33"/>
      <c r="G229" s="33"/>
      <c r="H229" s="16"/>
      <c r="I229" s="25">
        <v>1</v>
      </c>
      <c r="J229" s="29" t="s">
        <v>308</v>
      </c>
      <c r="K229" s="19"/>
      <c r="L229" s="27" t="s">
        <v>317</v>
      </c>
      <c r="M229" s="33" t="s">
        <v>1801</v>
      </c>
      <c r="N229" s="33"/>
      <c r="O229" s="33" t="s">
        <v>645</v>
      </c>
      <c r="P229" s="33"/>
      <c r="Q229" s="33"/>
      <c r="R229" s="16"/>
      <c r="S229" s="25">
        <v>0</v>
      </c>
      <c r="T229" s="26" t="s">
        <v>313</v>
      </c>
      <c r="W229" s="14"/>
      <c r="X229" s="27" t="s">
        <v>310</v>
      </c>
      <c r="Y229" s="33" t="s">
        <v>1802</v>
      </c>
      <c r="Z229" s="33"/>
      <c r="AA229" s="33" t="s">
        <v>1803</v>
      </c>
      <c r="AB229" s="33"/>
      <c r="AC229" s="33"/>
      <c r="AD229" s="16"/>
      <c r="AE229" s="25">
        <v>0</v>
      </c>
      <c r="AF229" s="29" t="s">
        <v>313</v>
      </c>
      <c r="AG229" s="19"/>
      <c r="AH229" s="27" t="s">
        <v>310</v>
      </c>
      <c r="AI229" s="33" t="s">
        <v>1804</v>
      </c>
      <c r="AJ229" s="33"/>
      <c r="AK229" s="33" t="s">
        <v>1805</v>
      </c>
      <c r="AL229" s="33"/>
      <c r="AM229" s="33"/>
      <c r="AN229" s="16"/>
      <c r="AO229" s="25">
        <v>0</v>
      </c>
      <c r="AP229" s="26" t="s">
        <v>313</v>
      </c>
    </row>
    <row r="230" spans="1:42" ht="14.25">
      <c r="A230" s="14"/>
      <c r="B230" s="27" t="s">
        <v>310</v>
      </c>
      <c r="C230" s="33" t="s">
        <v>1806</v>
      </c>
      <c r="D230" s="33"/>
      <c r="E230" s="33" t="s">
        <v>1807</v>
      </c>
      <c r="F230" s="33"/>
      <c r="G230" s="33"/>
      <c r="H230" s="16"/>
      <c r="I230" s="25">
        <v>3</v>
      </c>
      <c r="J230" s="28">
        <v>105665</v>
      </c>
      <c r="K230" s="19"/>
      <c r="L230" s="27" t="s">
        <v>317</v>
      </c>
      <c r="M230" s="33" t="s">
        <v>1808</v>
      </c>
      <c r="N230" s="33"/>
      <c r="O230" s="33" t="s">
        <v>652</v>
      </c>
      <c r="P230" s="33"/>
      <c r="Q230" s="33"/>
      <c r="R230" s="16"/>
      <c r="S230" s="25">
        <v>43</v>
      </c>
      <c r="T230" s="25">
        <v>14993</v>
      </c>
      <c r="W230" s="14"/>
      <c r="X230" s="27" t="s">
        <v>310</v>
      </c>
      <c r="Y230" s="33" t="s">
        <v>1809</v>
      </c>
      <c r="Z230" s="33"/>
      <c r="AA230" s="33" t="s">
        <v>1810</v>
      </c>
      <c r="AB230" s="33"/>
      <c r="AC230" s="33"/>
      <c r="AD230" s="16"/>
      <c r="AE230" s="25">
        <v>0</v>
      </c>
      <c r="AF230" s="29" t="s">
        <v>313</v>
      </c>
      <c r="AG230" s="19"/>
      <c r="AH230" s="27" t="s">
        <v>310</v>
      </c>
      <c r="AI230" s="33" t="s">
        <v>1811</v>
      </c>
      <c r="AJ230" s="33"/>
      <c r="AK230" s="33" t="s">
        <v>1812</v>
      </c>
      <c r="AL230" s="33"/>
      <c r="AM230" s="33"/>
      <c r="AN230" s="16"/>
      <c r="AO230" s="25">
        <v>0</v>
      </c>
      <c r="AP230" s="26" t="s">
        <v>313</v>
      </c>
    </row>
    <row r="231" spans="1:42" ht="14.25">
      <c r="A231" s="14"/>
      <c r="B231" s="27" t="s">
        <v>305</v>
      </c>
      <c r="C231" s="33" t="s">
        <v>1813</v>
      </c>
      <c r="D231" s="33"/>
      <c r="E231" s="33" t="s">
        <v>1814</v>
      </c>
      <c r="F231" s="33"/>
      <c r="G231" s="33"/>
      <c r="H231" s="16"/>
      <c r="I231" s="25">
        <v>8</v>
      </c>
      <c r="J231" s="28">
        <v>133619</v>
      </c>
      <c r="K231" s="19"/>
      <c r="L231" s="27"/>
      <c r="M231" s="27"/>
      <c r="N231" s="27"/>
      <c r="O231" s="27"/>
      <c r="P231" s="27"/>
      <c r="Q231" s="27"/>
      <c r="R231" s="16"/>
      <c r="S231" s="25"/>
      <c r="T231" s="25"/>
      <c r="W231" s="14"/>
      <c r="X231" s="27" t="s">
        <v>310</v>
      </c>
      <c r="Y231" s="33" t="s">
        <v>1815</v>
      </c>
      <c r="Z231" s="33"/>
      <c r="AA231" s="33" t="s">
        <v>1816</v>
      </c>
      <c r="AB231" s="33"/>
      <c r="AC231" s="33"/>
      <c r="AD231" s="16"/>
      <c r="AE231" s="25">
        <v>0</v>
      </c>
      <c r="AF231" s="29" t="s">
        <v>313</v>
      </c>
      <c r="AG231" s="19"/>
      <c r="AH231" s="27" t="s">
        <v>305</v>
      </c>
      <c r="AI231" s="33" t="s">
        <v>1817</v>
      </c>
      <c r="AJ231" s="33"/>
      <c r="AK231" s="33" t="s">
        <v>1818</v>
      </c>
      <c r="AL231" s="33"/>
      <c r="AM231" s="33"/>
      <c r="AN231" s="16"/>
      <c r="AO231" s="25">
        <v>0</v>
      </c>
      <c r="AP231" s="26" t="s">
        <v>313</v>
      </c>
    </row>
    <row r="232" spans="1:42" ht="14.25">
      <c r="A232" s="14"/>
      <c r="B232" s="27" t="s">
        <v>310</v>
      </c>
      <c r="C232" s="33" t="s">
        <v>1819</v>
      </c>
      <c r="D232" s="33"/>
      <c r="E232" s="33" t="s">
        <v>1820</v>
      </c>
      <c r="F232" s="33"/>
      <c r="G232" s="33"/>
      <c r="H232" s="16"/>
      <c r="I232" s="25">
        <v>3</v>
      </c>
      <c r="J232" s="28">
        <v>243913</v>
      </c>
      <c r="K232" s="19"/>
      <c r="L232" s="47" t="s">
        <v>1821</v>
      </c>
      <c r="M232" s="47"/>
      <c r="N232" s="48" t="s">
        <v>1822</v>
      </c>
      <c r="O232" s="48"/>
      <c r="P232" s="27"/>
      <c r="Q232" s="27"/>
      <c r="R232" s="16"/>
      <c r="S232" s="22">
        <v>705</v>
      </c>
      <c r="T232" s="22">
        <v>64787627</v>
      </c>
      <c r="W232" s="14"/>
      <c r="X232" s="27" t="s">
        <v>310</v>
      </c>
      <c r="Y232" s="33" t="s">
        <v>1823</v>
      </c>
      <c r="Z232" s="33"/>
      <c r="AA232" s="33" t="s">
        <v>1824</v>
      </c>
      <c r="AB232" s="33"/>
      <c r="AC232" s="33"/>
      <c r="AD232" s="16"/>
      <c r="AE232" s="25">
        <v>0</v>
      </c>
      <c r="AF232" s="29" t="s">
        <v>313</v>
      </c>
      <c r="AG232" s="19"/>
      <c r="AH232" s="27" t="s">
        <v>310</v>
      </c>
      <c r="AI232" s="33" t="s">
        <v>1825</v>
      </c>
      <c r="AJ232" s="33"/>
      <c r="AK232" s="33" t="s">
        <v>1826</v>
      </c>
      <c r="AL232" s="33"/>
      <c r="AM232" s="33"/>
      <c r="AN232" s="16"/>
      <c r="AO232" s="25">
        <v>0</v>
      </c>
      <c r="AP232" s="26" t="s">
        <v>313</v>
      </c>
    </row>
    <row r="233" spans="1:42" ht="14.25">
      <c r="A233" s="14"/>
      <c r="B233" s="27" t="s">
        <v>305</v>
      </c>
      <c r="C233" s="33" t="s">
        <v>1827</v>
      </c>
      <c r="D233" s="33"/>
      <c r="E233" s="33" t="s">
        <v>1828</v>
      </c>
      <c r="F233" s="33"/>
      <c r="G233" s="33"/>
      <c r="H233" s="16"/>
      <c r="I233" s="25">
        <v>3</v>
      </c>
      <c r="J233" s="28">
        <v>10593</v>
      </c>
      <c r="K233" s="19"/>
      <c r="L233" s="27" t="s">
        <v>310</v>
      </c>
      <c r="M233" s="46" t="s">
        <v>314</v>
      </c>
      <c r="N233" s="46"/>
      <c r="O233" s="46"/>
      <c r="P233" s="46"/>
      <c r="Q233" s="27"/>
      <c r="R233" s="16"/>
      <c r="S233" s="25">
        <v>643</v>
      </c>
      <c r="T233" s="25">
        <v>63612263</v>
      </c>
      <c r="W233" s="14"/>
      <c r="X233" s="27" t="s">
        <v>310</v>
      </c>
      <c r="Y233" s="33" t="s">
        <v>1829</v>
      </c>
      <c r="Z233" s="33"/>
      <c r="AA233" s="33" t="s">
        <v>1830</v>
      </c>
      <c r="AB233" s="33"/>
      <c r="AC233" s="33"/>
      <c r="AD233" s="16"/>
      <c r="AE233" s="25">
        <v>0</v>
      </c>
      <c r="AF233" s="29" t="s">
        <v>313</v>
      </c>
      <c r="AG233" s="19"/>
      <c r="AH233" s="27" t="s">
        <v>310</v>
      </c>
      <c r="AI233" s="33" t="s">
        <v>1831</v>
      </c>
      <c r="AJ233" s="33"/>
      <c r="AK233" s="33" t="s">
        <v>1832</v>
      </c>
      <c r="AL233" s="33"/>
      <c r="AM233" s="33"/>
      <c r="AN233" s="16"/>
      <c r="AO233" s="25">
        <v>0</v>
      </c>
      <c r="AP233" s="26" t="s">
        <v>313</v>
      </c>
    </row>
    <row r="234" spans="1:42" ht="14.25">
      <c r="A234" s="14"/>
      <c r="B234" s="27" t="s">
        <v>310</v>
      </c>
      <c r="C234" s="33" t="s">
        <v>1833</v>
      </c>
      <c r="D234" s="33"/>
      <c r="E234" s="33" t="s">
        <v>1834</v>
      </c>
      <c r="F234" s="33"/>
      <c r="G234" s="33"/>
      <c r="H234" s="16"/>
      <c r="I234" s="25">
        <v>4</v>
      </c>
      <c r="J234" s="28">
        <v>20246</v>
      </c>
      <c r="K234" s="19"/>
      <c r="L234" s="27" t="s">
        <v>305</v>
      </c>
      <c r="M234" s="46" t="s">
        <v>309</v>
      </c>
      <c r="N234" s="46"/>
      <c r="O234" s="46"/>
      <c r="P234" s="46"/>
      <c r="Q234" s="27"/>
      <c r="R234" s="16"/>
      <c r="S234" s="25">
        <v>62</v>
      </c>
      <c r="T234" s="25">
        <v>1175364</v>
      </c>
      <c r="W234" s="14"/>
      <c r="X234" s="27" t="s">
        <v>310</v>
      </c>
      <c r="Y234" s="33" t="s">
        <v>1835</v>
      </c>
      <c r="Z234" s="33"/>
      <c r="AA234" s="33" t="s">
        <v>1836</v>
      </c>
      <c r="AB234" s="33"/>
      <c r="AC234" s="33"/>
      <c r="AD234" s="16"/>
      <c r="AE234" s="25">
        <v>0</v>
      </c>
      <c r="AF234" s="29" t="s">
        <v>313</v>
      </c>
      <c r="AG234" s="19"/>
      <c r="AH234" s="27" t="s">
        <v>310</v>
      </c>
      <c r="AI234" s="33" t="s">
        <v>1837</v>
      </c>
      <c r="AJ234" s="33"/>
      <c r="AK234" s="33" t="s">
        <v>1838</v>
      </c>
      <c r="AL234" s="33"/>
      <c r="AM234" s="33"/>
      <c r="AN234" s="16"/>
      <c r="AO234" s="25">
        <v>0</v>
      </c>
      <c r="AP234" s="26" t="s">
        <v>313</v>
      </c>
    </row>
    <row r="235" spans="1:42" ht="14.25">
      <c r="A235" s="14"/>
      <c r="B235" s="27" t="s">
        <v>305</v>
      </c>
      <c r="C235" s="33" t="s">
        <v>1839</v>
      </c>
      <c r="D235" s="33"/>
      <c r="E235" s="33" t="s">
        <v>1840</v>
      </c>
      <c r="F235" s="33"/>
      <c r="G235" s="33"/>
      <c r="H235" s="16"/>
      <c r="I235" s="25">
        <v>3</v>
      </c>
      <c r="J235" s="29" t="s">
        <v>308</v>
      </c>
      <c r="K235" s="19"/>
      <c r="L235" s="27" t="s">
        <v>317</v>
      </c>
      <c r="M235" s="46" t="s">
        <v>318</v>
      </c>
      <c r="N235" s="46"/>
      <c r="O235" s="46"/>
      <c r="P235" s="46"/>
      <c r="Q235" s="27"/>
      <c r="R235" s="16"/>
      <c r="S235" s="25">
        <v>0</v>
      </c>
      <c r="T235" s="26" t="s">
        <v>313</v>
      </c>
      <c r="W235" s="14"/>
      <c r="X235" s="27" t="s">
        <v>310</v>
      </c>
      <c r="Y235" s="33" t="s">
        <v>1841</v>
      </c>
      <c r="Z235" s="33"/>
      <c r="AA235" s="33" t="s">
        <v>1842</v>
      </c>
      <c r="AB235" s="33"/>
      <c r="AC235" s="33"/>
      <c r="AD235" s="16"/>
      <c r="AE235" s="25">
        <v>0</v>
      </c>
      <c r="AF235" s="29" t="s">
        <v>313</v>
      </c>
      <c r="AG235" s="19"/>
      <c r="AH235" s="27" t="s">
        <v>310</v>
      </c>
      <c r="AI235" s="33" t="s">
        <v>1843</v>
      </c>
      <c r="AJ235" s="33"/>
      <c r="AK235" s="33" t="s">
        <v>1844</v>
      </c>
      <c r="AL235" s="33"/>
      <c r="AM235" s="33"/>
      <c r="AN235" s="16"/>
      <c r="AO235" s="25">
        <v>0</v>
      </c>
      <c r="AP235" s="26" t="s">
        <v>313</v>
      </c>
    </row>
    <row r="236" spans="1:42" ht="14.25">
      <c r="A236" s="14"/>
      <c r="B236" s="30" t="s">
        <v>310</v>
      </c>
      <c r="C236" s="35" t="s">
        <v>1845</v>
      </c>
      <c r="D236" s="35"/>
      <c r="E236" s="35" t="s">
        <v>1846</v>
      </c>
      <c r="F236" s="35"/>
      <c r="G236" s="35"/>
      <c r="H236" s="16"/>
      <c r="I236" s="25">
        <v>8</v>
      </c>
      <c r="J236" s="28">
        <v>64897</v>
      </c>
      <c r="K236" s="19"/>
      <c r="L236" s="27" t="s">
        <v>310</v>
      </c>
      <c r="M236" s="33" t="s">
        <v>1847</v>
      </c>
      <c r="N236" s="33"/>
      <c r="O236" s="33" t="s">
        <v>1848</v>
      </c>
      <c r="P236" s="33"/>
      <c r="Q236" s="33"/>
      <c r="R236" s="16"/>
      <c r="S236" s="25">
        <v>0</v>
      </c>
      <c r="T236" s="26" t="s">
        <v>313</v>
      </c>
      <c r="W236" s="14"/>
      <c r="X236" s="30" t="s">
        <v>310</v>
      </c>
      <c r="Y236" s="35" t="s">
        <v>1849</v>
      </c>
      <c r="Z236" s="35"/>
      <c r="AA236" s="35" t="s">
        <v>1850</v>
      </c>
      <c r="AB236" s="35"/>
      <c r="AC236" s="35"/>
      <c r="AD236" s="16"/>
      <c r="AE236" s="25">
        <v>0</v>
      </c>
      <c r="AF236" s="29" t="s">
        <v>313</v>
      </c>
      <c r="AG236" s="19"/>
      <c r="AH236" s="27" t="s">
        <v>310</v>
      </c>
      <c r="AI236" s="33" t="s">
        <v>1851</v>
      </c>
      <c r="AJ236" s="33"/>
      <c r="AK236" s="33" t="s">
        <v>1852</v>
      </c>
      <c r="AL236" s="33"/>
      <c r="AM236" s="33"/>
      <c r="AN236" s="16"/>
      <c r="AO236" s="25">
        <v>0</v>
      </c>
      <c r="AP236" s="26" t="s">
        <v>313</v>
      </c>
    </row>
    <row r="237" spans="1:42" ht="14.25">
      <c r="A237" s="14"/>
      <c r="B237" s="30" t="s">
        <v>310</v>
      </c>
      <c r="C237" s="35" t="s">
        <v>1853</v>
      </c>
      <c r="D237" s="35"/>
      <c r="E237" s="35" t="s">
        <v>1854</v>
      </c>
      <c r="F237" s="35"/>
      <c r="G237" s="35"/>
      <c r="H237" s="16"/>
      <c r="I237" s="25">
        <v>26</v>
      </c>
      <c r="J237" s="28">
        <v>124290</v>
      </c>
      <c r="K237" s="19"/>
      <c r="L237" s="27" t="s">
        <v>310</v>
      </c>
      <c r="M237" s="33" t="s">
        <v>1855</v>
      </c>
      <c r="N237" s="33"/>
      <c r="O237" s="33" t="s">
        <v>1856</v>
      </c>
      <c r="P237" s="33"/>
      <c r="Q237" s="33"/>
      <c r="R237" s="16"/>
      <c r="S237" s="25">
        <v>0</v>
      </c>
      <c r="T237" s="26" t="s">
        <v>313</v>
      </c>
      <c r="W237" s="14"/>
      <c r="X237" s="30" t="s">
        <v>310</v>
      </c>
      <c r="Y237" s="35" t="s">
        <v>1857</v>
      </c>
      <c r="Z237" s="35"/>
      <c r="AA237" s="35" t="s">
        <v>1858</v>
      </c>
      <c r="AB237" s="35"/>
      <c r="AC237" s="35"/>
      <c r="AD237" s="16"/>
      <c r="AE237" s="25">
        <v>0</v>
      </c>
      <c r="AF237" s="29" t="s">
        <v>313</v>
      </c>
      <c r="AG237" s="19"/>
      <c r="AH237" s="27" t="s">
        <v>310</v>
      </c>
      <c r="AI237" s="33" t="s">
        <v>1859</v>
      </c>
      <c r="AJ237" s="33"/>
      <c r="AK237" s="33" t="s">
        <v>1860</v>
      </c>
      <c r="AL237" s="33"/>
      <c r="AM237" s="33"/>
      <c r="AN237" s="16"/>
      <c r="AO237" s="25">
        <v>0</v>
      </c>
      <c r="AP237" s="26" t="s">
        <v>313</v>
      </c>
    </row>
    <row r="238" spans="1:42" ht="14.25">
      <c r="A238" s="14"/>
      <c r="B238" s="30" t="s">
        <v>310</v>
      </c>
      <c r="C238" s="35" t="s">
        <v>1861</v>
      </c>
      <c r="D238" s="35"/>
      <c r="E238" s="35" t="s">
        <v>1862</v>
      </c>
      <c r="F238" s="35"/>
      <c r="G238" s="35"/>
      <c r="H238" s="16"/>
      <c r="I238" s="25">
        <v>49</v>
      </c>
      <c r="J238" s="28">
        <v>1753075</v>
      </c>
      <c r="K238" s="19"/>
      <c r="L238" s="27"/>
      <c r="M238" s="27"/>
      <c r="N238" s="27"/>
      <c r="O238" s="33" t="s">
        <v>1863</v>
      </c>
      <c r="P238" s="33"/>
      <c r="Q238" s="33"/>
      <c r="R238" s="16"/>
      <c r="S238" s="25"/>
      <c r="T238" s="25"/>
      <c r="W238" s="14"/>
      <c r="X238" s="30" t="s">
        <v>310</v>
      </c>
      <c r="Y238" s="35" t="s">
        <v>1864</v>
      </c>
      <c r="Z238" s="35"/>
      <c r="AA238" s="35" t="s">
        <v>1865</v>
      </c>
      <c r="AB238" s="35"/>
      <c r="AC238" s="35"/>
      <c r="AD238" s="16"/>
      <c r="AE238" s="25">
        <v>0</v>
      </c>
      <c r="AF238" s="29" t="s">
        <v>313</v>
      </c>
      <c r="AG238" s="19"/>
      <c r="AH238" s="27" t="s">
        <v>310</v>
      </c>
      <c r="AI238" s="33" t="s">
        <v>1866</v>
      </c>
      <c r="AJ238" s="33"/>
      <c r="AK238" s="33" t="s">
        <v>1867</v>
      </c>
      <c r="AL238" s="33"/>
      <c r="AM238" s="33"/>
      <c r="AN238" s="16"/>
      <c r="AO238" s="25">
        <v>0</v>
      </c>
      <c r="AP238" s="26" t="s">
        <v>313</v>
      </c>
    </row>
    <row r="239" spans="1:42" ht="14.25">
      <c r="A239" s="14"/>
      <c r="B239" s="30" t="s">
        <v>310</v>
      </c>
      <c r="C239" s="35" t="s">
        <v>1868</v>
      </c>
      <c r="D239" s="35"/>
      <c r="E239" s="35" t="s">
        <v>1869</v>
      </c>
      <c r="F239" s="35"/>
      <c r="G239" s="35"/>
      <c r="H239" s="16"/>
      <c r="I239" s="25">
        <v>65</v>
      </c>
      <c r="J239" s="28">
        <v>1515936</v>
      </c>
      <c r="K239" s="19"/>
      <c r="L239" s="27" t="s">
        <v>310</v>
      </c>
      <c r="M239" s="33" t="s">
        <v>1870</v>
      </c>
      <c r="N239" s="33"/>
      <c r="O239" s="33" t="s">
        <v>1871</v>
      </c>
      <c r="P239" s="33"/>
      <c r="Q239" s="33"/>
      <c r="R239" s="16"/>
      <c r="S239" s="25">
        <v>1</v>
      </c>
      <c r="T239" s="26" t="s">
        <v>308</v>
      </c>
      <c r="W239" s="14"/>
      <c r="X239" s="30" t="s">
        <v>310</v>
      </c>
      <c r="Y239" s="35" t="s">
        <v>1872</v>
      </c>
      <c r="Z239" s="35"/>
      <c r="AA239" s="35" t="s">
        <v>1873</v>
      </c>
      <c r="AB239" s="35"/>
      <c r="AC239" s="35"/>
      <c r="AD239" s="16"/>
      <c r="AE239" s="25">
        <v>0</v>
      </c>
      <c r="AF239" s="29" t="s">
        <v>313</v>
      </c>
      <c r="AG239" s="19"/>
      <c r="AH239" s="27" t="s">
        <v>305</v>
      </c>
      <c r="AI239" s="33" t="s">
        <v>1874</v>
      </c>
      <c r="AJ239" s="33"/>
      <c r="AK239" s="33" t="s">
        <v>1875</v>
      </c>
      <c r="AL239" s="33"/>
      <c r="AM239" s="33"/>
      <c r="AN239" s="16"/>
      <c r="AO239" s="25">
        <v>0</v>
      </c>
      <c r="AP239" s="26" t="s">
        <v>313</v>
      </c>
    </row>
    <row r="240" spans="1:42" ht="14.25">
      <c r="A240" s="14"/>
      <c r="B240" s="30" t="s">
        <v>305</v>
      </c>
      <c r="C240" s="35" t="s">
        <v>1876</v>
      </c>
      <c r="D240" s="35"/>
      <c r="E240" s="35" t="s">
        <v>1877</v>
      </c>
      <c r="F240" s="35"/>
      <c r="G240" s="35"/>
      <c r="H240" s="16"/>
      <c r="I240" s="25">
        <v>83</v>
      </c>
      <c r="J240" s="28">
        <v>632375</v>
      </c>
      <c r="K240" s="19"/>
      <c r="L240" s="27" t="s">
        <v>310</v>
      </c>
      <c r="M240" s="33" t="s">
        <v>1878</v>
      </c>
      <c r="N240" s="33"/>
      <c r="O240" s="33" t="s">
        <v>1879</v>
      </c>
      <c r="P240" s="33"/>
      <c r="Q240" s="33"/>
      <c r="R240" s="16"/>
      <c r="S240" s="25">
        <v>0</v>
      </c>
      <c r="T240" s="26" t="s">
        <v>313</v>
      </c>
      <c r="W240" s="14"/>
      <c r="X240" s="30" t="s">
        <v>310</v>
      </c>
      <c r="Y240" s="35" t="s">
        <v>1880</v>
      </c>
      <c r="Z240" s="35"/>
      <c r="AA240" s="35" t="s">
        <v>1881</v>
      </c>
      <c r="AB240" s="35"/>
      <c r="AC240" s="35"/>
      <c r="AD240" s="16"/>
      <c r="AE240" s="25">
        <v>0</v>
      </c>
      <c r="AF240" s="29" t="s">
        <v>313</v>
      </c>
      <c r="AG240" s="19"/>
      <c r="AH240" s="27" t="s">
        <v>310</v>
      </c>
      <c r="AI240" s="33" t="s">
        <v>1882</v>
      </c>
      <c r="AJ240" s="33"/>
      <c r="AK240" s="33" t="s">
        <v>1883</v>
      </c>
      <c r="AL240" s="33"/>
      <c r="AM240" s="33"/>
      <c r="AN240" s="16"/>
      <c r="AO240" s="25">
        <v>0</v>
      </c>
      <c r="AP240" s="26" t="s">
        <v>313</v>
      </c>
    </row>
    <row r="241" spans="1:42" ht="14.25">
      <c r="A241" s="14"/>
      <c r="B241" s="30" t="s">
        <v>310</v>
      </c>
      <c r="C241" s="35" t="s">
        <v>1884</v>
      </c>
      <c r="D241" s="35"/>
      <c r="E241" s="35" t="s">
        <v>1885</v>
      </c>
      <c r="F241" s="35"/>
      <c r="G241" s="35"/>
      <c r="H241" s="16"/>
      <c r="I241" s="25">
        <v>7</v>
      </c>
      <c r="J241" s="28">
        <v>52350</v>
      </c>
      <c r="K241" s="19"/>
      <c r="L241" s="27" t="s">
        <v>310</v>
      </c>
      <c r="M241" s="33" t="s">
        <v>1886</v>
      </c>
      <c r="N241" s="33"/>
      <c r="O241" s="33" t="s">
        <v>1887</v>
      </c>
      <c r="P241" s="33"/>
      <c r="Q241" s="33"/>
      <c r="R241" s="16"/>
      <c r="S241" s="25">
        <v>0</v>
      </c>
      <c r="T241" s="26" t="s">
        <v>313</v>
      </c>
      <c r="W241" s="14"/>
      <c r="X241" s="30" t="s">
        <v>310</v>
      </c>
      <c r="Y241" s="35" t="s">
        <v>1888</v>
      </c>
      <c r="Z241" s="35"/>
      <c r="AA241" s="35" t="s">
        <v>1889</v>
      </c>
      <c r="AB241" s="35"/>
      <c r="AC241" s="35"/>
      <c r="AD241" s="16"/>
      <c r="AE241" s="25">
        <v>0</v>
      </c>
      <c r="AF241" s="29" t="s">
        <v>313</v>
      </c>
      <c r="AG241" s="19"/>
      <c r="AH241" s="27" t="s">
        <v>310</v>
      </c>
      <c r="AI241" s="33" t="s">
        <v>1890</v>
      </c>
      <c r="AJ241" s="33"/>
      <c r="AK241" s="33" t="s">
        <v>1891</v>
      </c>
      <c r="AL241" s="33"/>
      <c r="AM241" s="33"/>
      <c r="AN241" s="16"/>
      <c r="AO241" s="25">
        <v>0</v>
      </c>
      <c r="AP241" s="26" t="s">
        <v>313</v>
      </c>
    </row>
    <row r="242" spans="1:42" ht="14.25">
      <c r="A242" s="14"/>
      <c r="B242" s="30" t="s">
        <v>310</v>
      </c>
      <c r="C242" s="35" t="s">
        <v>1892</v>
      </c>
      <c r="D242" s="35"/>
      <c r="E242" s="35" t="s">
        <v>1893</v>
      </c>
      <c r="F242" s="35"/>
      <c r="G242" s="35"/>
      <c r="H242" s="16"/>
      <c r="I242" s="25">
        <v>5</v>
      </c>
      <c r="J242" s="28">
        <v>23769</v>
      </c>
      <c r="K242" s="19"/>
      <c r="L242" s="27" t="s">
        <v>310</v>
      </c>
      <c r="M242" s="33" t="s">
        <v>1894</v>
      </c>
      <c r="N242" s="33"/>
      <c r="O242" s="33" t="s">
        <v>1895</v>
      </c>
      <c r="P242" s="33"/>
      <c r="Q242" s="33"/>
      <c r="R242" s="16"/>
      <c r="S242" s="25">
        <v>0</v>
      </c>
      <c r="T242" s="26" t="s">
        <v>313</v>
      </c>
      <c r="W242" s="14"/>
      <c r="X242" s="30" t="s">
        <v>310</v>
      </c>
      <c r="Y242" s="35" t="s">
        <v>1896</v>
      </c>
      <c r="Z242" s="35"/>
      <c r="AA242" s="35" t="s">
        <v>1897</v>
      </c>
      <c r="AB242" s="35"/>
      <c r="AC242" s="35"/>
      <c r="AD242" s="16"/>
      <c r="AE242" s="25">
        <v>0</v>
      </c>
      <c r="AF242" s="29" t="s">
        <v>313</v>
      </c>
      <c r="AG242" s="19"/>
      <c r="AH242" s="27" t="s">
        <v>310</v>
      </c>
      <c r="AI242" s="33" t="s">
        <v>1898</v>
      </c>
      <c r="AJ242" s="33"/>
      <c r="AK242" s="33" t="s">
        <v>1899</v>
      </c>
      <c r="AL242" s="33"/>
      <c r="AM242" s="33"/>
      <c r="AN242" s="16"/>
      <c r="AO242" s="25">
        <v>1</v>
      </c>
      <c r="AP242" s="26" t="s">
        <v>308</v>
      </c>
    </row>
    <row r="243" spans="1:42" ht="14.25">
      <c r="A243" s="14"/>
      <c r="B243" s="30" t="s">
        <v>305</v>
      </c>
      <c r="C243" s="35" t="s">
        <v>1900</v>
      </c>
      <c r="D243" s="35"/>
      <c r="E243" s="35" t="s">
        <v>1901</v>
      </c>
      <c r="F243" s="35"/>
      <c r="G243" s="35"/>
      <c r="H243" s="16"/>
      <c r="I243" s="25">
        <v>9</v>
      </c>
      <c r="J243" s="28">
        <v>24324</v>
      </c>
      <c r="K243" s="19"/>
      <c r="L243" s="27" t="s">
        <v>310</v>
      </c>
      <c r="M243" s="33" t="s">
        <v>1902</v>
      </c>
      <c r="N243" s="33"/>
      <c r="O243" s="33" t="s">
        <v>1903</v>
      </c>
      <c r="P243" s="33"/>
      <c r="Q243" s="33"/>
      <c r="R243" s="16"/>
      <c r="S243" s="25">
        <v>0</v>
      </c>
      <c r="T243" s="26" t="s">
        <v>313</v>
      </c>
      <c r="W243" s="14"/>
      <c r="X243" s="30" t="s">
        <v>310</v>
      </c>
      <c r="Y243" s="35" t="s">
        <v>1904</v>
      </c>
      <c r="Z243" s="35"/>
      <c r="AA243" s="35" t="s">
        <v>1905</v>
      </c>
      <c r="AB243" s="35"/>
      <c r="AC243" s="35"/>
      <c r="AD243" s="16"/>
      <c r="AE243" s="25">
        <v>0</v>
      </c>
      <c r="AF243" s="29" t="s">
        <v>313</v>
      </c>
      <c r="AG243" s="19"/>
      <c r="AH243" s="27" t="s">
        <v>310</v>
      </c>
      <c r="AI243" s="33" t="s">
        <v>1906</v>
      </c>
      <c r="AJ243" s="33"/>
      <c r="AK243" s="33" t="s">
        <v>1907</v>
      </c>
      <c r="AL243" s="33"/>
      <c r="AM243" s="33"/>
      <c r="AN243" s="16"/>
      <c r="AO243" s="25">
        <v>0</v>
      </c>
      <c r="AP243" s="26" t="s">
        <v>313</v>
      </c>
    </row>
    <row r="244" spans="1:42" ht="14.25">
      <c r="A244" s="14"/>
      <c r="B244" s="30" t="s">
        <v>310</v>
      </c>
      <c r="C244" s="35" t="s">
        <v>1908</v>
      </c>
      <c r="D244" s="35"/>
      <c r="E244" s="35" t="s">
        <v>1909</v>
      </c>
      <c r="F244" s="35"/>
      <c r="G244" s="35"/>
      <c r="H244" s="16"/>
      <c r="I244" s="25">
        <v>10</v>
      </c>
      <c r="J244" s="28">
        <v>62333</v>
      </c>
      <c r="K244" s="19"/>
      <c r="L244" s="27" t="s">
        <v>310</v>
      </c>
      <c r="M244" s="33" t="s">
        <v>1910</v>
      </c>
      <c r="N244" s="33"/>
      <c r="O244" s="33" t="s">
        <v>1911</v>
      </c>
      <c r="P244" s="33"/>
      <c r="Q244" s="33"/>
      <c r="R244" s="16"/>
      <c r="S244" s="25">
        <v>0</v>
      </c>
      <c r="T244" s="26" t="s">
        <v>313</v>
      </c>
      <c r="W244" s="14"/>
      <c r="X244" s="30" t="s">
        <v>310</v>
      </c>
      <c r="Y244" s="35" t="s">
        <v>1912</v>
      </c>
      <c r="Z244" s="35"/>
      <c r="AA244" s="35" t="s">
        <v>1913</v>
      </c>
      <c r="AB244" s="35"/>
      <c r="AC244" s="35"/>
      <c r="AD244" s="16"/>
      <c r="AE244" s="25">
        <v>0</v>
      </c>
      <c r="AF244" s="29" t="s">
        <v>313</v>
      </c>
      <c r="AG244" s="19"/>
      <c r="AH244" s="27" t="s">
        <v>310</v>
      </c>
      <c r="AI244" s="33" t="s">
        <v>1914</v>
      </c>
      <c r="AJ244" s="33"/>
      <c r="AK244" s="33" t="s">
        <v>1915</v>
      </c>
      <c r="AL244" s="33"/>
      <c r="AM244" s="33"/>
      <c r="AN244" s="16"/>
      <c r="AO244" s="25">
        <v>0</v>
      </c>
      <c r="AP244" s="26" t="s">
        <v>313</v>
      </c>
    </row>
    <row r="245" spans="1:42" ht="14.25">
      <c r="A245" s="14"/>
      <c r="B245" s="30" t="s">
        <v>310</v>
      </c>
      <c r="C245" s="35" t="s">
        <v>1916</v>
      </c>
      <c r="D245" s="35"/>
      <c r="E245" s="35" t="s">
        <v>1917</v>
      </c>
      <c r="F245" s="35"/>
      <c r="G245" s="35"/>
      <c r="H245" s="16"/>
      <c r="I245" s="25">
        <v>25</v>
      </c>
      <c r="J245" s="28">
        <v>261375</v>
      </c>
      <c r="K245" s="19"/>
      <c r="L245" s="27" t="s">
        <v>310</v>
      </c>
      <c r="M245" s="33" t="s">
        <v>1918</v>
      </c>
      <c r="N245" s="33"/>
      <c r="O245" s="33" t="s">
        <v>1919</v>
      </c>
      <c r="P245" s="33"/>
      <c r="Q245" s="33"/>
      <c r="R245" s="16"/>
      <c r="S245" s="25">
        <v>0</v>
      </c>
      <c r="T245" s="26" t="s">
        <v>313</v>
      </c>
      <c r="W245" s="14"/>
      <c r="X245" s="30" t="s">
        <v>310</v>
      </c>
      <c r="Y245" s="35" t="s">
        <v>1920</v>
      </c>
      <c r="Z245" s="35"/>
      <c r="AA245" s="35" t="s">
        <v>1921</v>
      </c>
      <c r="AB245" s="35"/>
      <c r="AC245" s="35"/>
      <c r="AD245" s="16"/>
      <c r="AE245" s="25">
        <v>3</v>
      </c>
      <c r="AF245" s="28">
        <v>54671</v>
      </c>
      <c r="AG245" s="19"/>
      <c r="AH245" s="27" t="s">
        <v>310</v>
      </c>
      <c r="AI245" s="33" t="s">
        <v>1922</v>
      </c>
      <c r="AJ245" s="33"/>
      <c r="AK245" s="33" t="s">
        <v>1923</v>
      </c>
      <c r="AL245" s="33"/>
      <c r="AM245" s="33"/>
      <c r="AN245" s="16"/>
      <c r="AO245" s="25">
        <v>1</v>
      </c>
      <c r="AP245" s="26" t="s">
        <v>308</v>
      </c>
    </row>
    <row r="246" spans="1:42" ht="14.25">
      <c r="A246" s="14"/>
      <c r="B246" s="30" t="s">
        <v>310</v>
      </c>
      <c r="C246" s="35" t="s">
        <v>1924</v>
      </c>
      <c r="D246" s="35"/>
      <c r="E246" s="35" t="s">
        <v>1925</v>
      </c>
      <c r="F246" s="35"/>
      <c r="G246" s="35"/>
      <c r="H246" s="16"/>
      <c r="I246" s="25">
        <v>10</v>
      </c>
      <c r="J246" s="28">
        <v>34270</v>
      </c>
      <c r="K246" s="19"/>
      <c r="L246" s="27" t="s">
        <v>310</v>
      </c>
      <c r="M246" s="33" t="s">
        <v>1926</v>
      </c>
      <c r="N246" s="33"/>
      <c r="O246" s="33" t="s">
        <v>1927</v>
      </c>
      <c r="P246" s="33"/>
      <c r="Q246" s="33"/>
      <c r="R246" s="16"/>
      <c r="S246" s="25">
        <v>0</v>
      </c>
      <c r="T246" s="26" t="s">
        <v>313</v>
      </c>
      <c r="W246" s="14"/>
      <c r="X246" s="30" t="s">
        <v>310</v>
      </c>
      <c r="Y246" s="35" t="s">
        <v>1928</v>
      </c>
      <c r="Z246" s="35"/>
      <c r="AA246" s="35" t="s">
        <v>1929</v>
      </c>
      <c r="AB246" s="35"/>
      <c r="AC246" s="35"/>
      <c r="AD246" s="16"/>
      <c r="AE246" s="25">
        <v>1</v>
      </c>
      <c r="AF246" s="29" t="s">
        <v>308</v>
      </c>
      <c r="AG246" s="19"/>
      <c r="AH246" s="27" t="s">
        <v>305</v>
      </c>
      <c r="AI246" s="33" t="s">
        <v>1930</v>
      </c>
      <c r="AJ246" s="33"/>
      <c r="AK246" s="33" t="s">
        <v>1931</v>
      </c>
      <c r="AL246" s="33"/>
      <c r="AM246" s="33"/>
      <c r="AN246" s="16"/>
      <c r="AO246" s="25">
        <v>0</v>
      </c>
      <c r="AP246" s="26" t="s">
        <v>313</v>
      </c>
    </row>
    <row r="247" spans="1:42" ht="14.25">
      <c r="A247" s="14"/>
      <c r="B247" s="30" t="s">
        <v>305</v>
      </c>
      <c r="C247" s="35" t="s">
        <v>1932</v>
      </c>
      <c r="D247" s="35"/>
      <c r="E247" s="35" t="s">
        <v>1933</v>
      </c>
      <c r="F247" s="35"/>
      <c r="G247" s="35"/>
      <c r="H247" s="16"/>
      <c r="I247" s="25">
        <v>10</v>
      </c>
      <c r="J247" s="28">
        <v>31381</v>
      </c>
      <c r="K247" s="19"/>
      <c r="L247" s="27" t="s">
        <v>310</v>
      </c>
      <c r="M247" s="33" t="s">
        <v>1934</v>
      </c>
      <c r="N247" s="33"/>
      <c r="O247" s="33" t="s">
        <v>1935</v>
      </c>
      <c r="P247" s="33"/>
      <c r="Q247" s="33"/>
      <c r="R247" s="16"/>
      <c r="S247" s="25">
        <v>1</v>
      </c>
      <c r="T247" s="26" t="s">
        <v>308</v>
      </c>
      <c r="W247" s="14"/>
      <c r="X247" s="30" t="s">
        <v>310</v>
      </c>
      <c r="Y247" s="35" t="s">
        <v>1936</v>
      </c>
      <c r="Z247" s="35"/>
      <c r="AA247" s="35" t="s">
        <v>1937</v>
      </c>
      <c r="AB247" s="35"/>
      <c r="AC247" s="35"/>
      <c r="AD247" s="16"/>
      <c r="AE247" s="25">
        <v>0</v>
      </c>
      <c r="AF247" s="29" t="s">
        <v>313</v>
      </c>
      <c r="AG247" s="19"/>
      <c r="AH247" s="27" t="s">
        <v>310</v>
      </c>
      <c r="AI247" s="33" t="s">
        <v>1938</v>
      </c>
      <c r="AJ247" s="33"/>
      <c r="AK247" s="33" t="s">
        <v>1939</v>
      </c>
      <c r="AL247" s="33"/>
      <c r="AM247" s="33"/>
      <c r="AN247" s="16"/>
      <c r="AO247" s="25">
        <v>7</v>
      </c>
      <c r="AP247" s="25">
        <v>913187</v>
      </c>
    </row>
    <row r="248" spans="1:42" ht="14.25">
      <c r="A248" s="14"/>
      <c r="B248" s="30" t="s">
        <v>310</v>
      </c>
      <c r="C248" s="35" t="s">
        <v>1940</v>
      </c>
      <c r="D248" s="35"/>
      <c r="E248" s="35" t="s">
        <v>1941</v>
      </c>
      <c r="F248" s="35"/>
      <c r="G248" s="35"/>
      <c r="H248" s="16"/>
      <c r="I248" s="25">
        <v>98</v>
      </c>
      <c r="J248" s="28">
        <v>1213521</v>
      </c>
      <c r="K248" s="19"/>
      <c r="L248" s="27" t="s">
        <v>310</v>
      </c>
      <c r="M248" s="33" t="s">
        <v>1942</v>
      </c>
      <c r="N248" s="33"/>
      <c r="O248" s="33" t="s">
        <v>1943</v>
      </c>
      <c r="P248" s="33"/>
      <c r="Q248" s="33"/>
      <c r="R248" s="16"/>
      <c r="S248" s="25">
        <v>1</v>
      </c>
      <c r="T248" s="26" t="s">
        <v>308</v>
      </c>
      <c r="W248" s="14"/>
      <c r="X248" s="30" t="s">
        <v>310</v>
      </c>
      <c r="Y248" s="35" t="s">
        <v>1944</v>
      </c>
      <c r="Z248" s="35"/>
      <c r="AA248" s="35" t="s">
        <v>1945</v>
      </c>
      <c r="AB248" s="35"/>
      <c r="AC248" s="35"/>
      <c r="AD248" s="16"/>
      <c r="AE248" s="25">
        <v>0</v>
      </c>
      <c r="AF248" s="29" t="s">
        <v>313</v>
      </c>
      <c r="AG248" s="19"/>
      <c r="AH248" s="27" t="s">
        <v>310</v>
      </c>
      <c r="AI248" s="33" t="s">
        <v>1946</v>
      </c>
      <c r="AJ248" s="33"/>
      <c r="AK248" s="33" t="s">
        <v>1947</v>
      </c>
      <c r="AL248" s="33"/>
      <c r="AM248" s="33"/>
      <c r="AN248" s="16"/>
      <c r="AO248" s="25">
        <v>1</v>
      </c>
      <c r="AP248" s="26" t="s">
        <v>308</v>
      </c>
    </row>
    <row r="249" spans="1:42" ht="14.25">
      <c r="A249" s="14"/>
      <c r="B249" s="30" t="s">
        <v>305</v>
      </c>
      <c r="C249" s="35" t="s">
        <v>1948</v>
      </c>
      <c r="D249" s="35"/>
      <c r="E249" s="35" t="s">
        <v>1949</v>
      </c>
      <c r="F249" s="35"/>
      <c r="G249" s="35"/>
      <c r="H249" s="16"/>
      <c r="I249" s="25">
        <v>53</v>
      </c>
      <c r="J249" s="28">
        <v>246462</v>
      </c>
      <c r="K249" s="19"/>
      <c r="L249" s="27" t="s">
        <v>305</v>
      </c>
      <c r="M249" s="33" t="s">
        <v>1950</v>
      </c>
      <c r="N249" s="33"/>
      <c r="O249" s="33" t="s">
        <v>1951</v>
      </c>
      <c r="P249" s="33"/>
      <c r="Q249" s="33"/>
      <c r="R249" s="16"/>
      <c r="S249" s="25">
        <v>0</v>
      </c>
      <c r="T249" s="26" t="s">
        <v>313</v>
      </c>
      <c r="W249" s="14"/>
      <c r="X249" s="30" t="s">
        <v>310</v>
      </c>
      <c r="Y249" s="35" t="s">
        <v>1952</v>
      </c>
      <c r="Z249" s="35"/>
      <c r="AA249" s="35" t="s">
        <v>1953</v>
      </c>
      <c r="AB249" s="35"/>
      <c r="AC249" s="35"/>
      <c r="AD249" s="16"/>
      <c r="AE249" s="25">
        <v>0</v>
      </c>
      <c r="AF249" s="29" t="s">
        <v>313</v>
      </c>
      <c r="AG249" s="19"/>
      <c r="AH249" s="27" t="s">
        <v>310</v>
      </c>
      <c r="AI249" s="33" t="s">
        <v>1954</v>
      </c>
      <c r="AJ249" s="33"/>
      <c r="AK249" s="33" t="s">
        <v>1955</v>
      </c>
      <c r="AL249" s="33"/>
      <c r="AM249" s="33"/>
      <c r="AN249" s="16"/>
      <c r="AO249" s="25">
        <v>5</v>
      </c>
      <c r="AP249" s="25">
        <v>104210</v>
      </c>
    </row>
    <row r="250" spans="1:42" ht="14.25">
      <c r="A250" s="14"/>
      <c r="B250" s="30" t="s">
        <v>310</v>
      </c>
      <c r="C250" s="35" t="s">
        <v>1956</v>
      </c>
      <c r="D250" s="35"/>
      <c r="E250" s="35" t="s">
        <v>1957</v>
      </c>
      <c r="F250" s="35"/>
      <c r="G250" s="35"/>
      <c r="H250" s="16"/>
      <c r="I250" s="25">
        <v>3</v>
      </c>
      <c r="J250" s="28">
        <v>60688</v>
      </c>
      <c r="K250" s="19"/>
      <c r="L250" s="27" t="s">
        <v>310</v>
      </c>
      <c r="M250" s="33" t="s">
        <v>1958</v>
      </c>
      <c r="N250" s="33"/>
      <c r="O250" s="33" t="s">
        <v>1959</v>
      </c>
      <c r="P250" s="33"/>
      <c r="Q250" s="33"/>
      <c r="R250" s="16"/>
      <c r="S250" s="25">
        <v>0</v>
      </c>
      <c r="T250" s="26" t="s">
        <v>313</v>
      </c>
      <c r="W250" s="14"/>
      <c r="X250" s="30" t="s">
        <v>310</v>
      </c>
      <c r="Y250" s="35" t="s">
        <v>1960</v>
      </c>
      <c r="Z250" s="35"/>
      <c r="AA250" s="35" t="s">
        <v>1961</v>
      </c>
      <c r="AB250" s="35"/>
      <c r="AC250" s="35"/>
      <c r="AD250" s="16"/>
      <c r="AE250" s="25">
        <v>0</v>
      </c>
      <c r="AF250" s="29" t="s">
        <v>313</v>
      </c>
      <c r="AG250" s="19"/>
      <c r="AH250" s="27" t="s">
        <v>310</v>
      </c>
      <c r="AI250" s="33" t="s">
        <v>1962</v>
      </c>
      <c r="AJ250" s="33"/>
      <c r="AK250" s="33" t="s">
        <v>1963</v>
      </c>
      <c r="AL250" s="33"/>
      <c r="AM250" s="33"/>
      <c r="AN250" s="16"/>
      <c r="AO250" s="25">
        <v>5</v>
      </c>
      <c r="AP250" s="25">
        <v>211578</v>
      </c>
    </row>
    <row r="251" spans="1:42" ht="14.25">
      <c r="A251" s="14"/>
      <c r="B251" s="30" t="s">
        <v>305</v>
      </c>
      <c r="C251" s="35" t="s">
        <v>1964</v>
      </c>
      <c r="D251" s="35"/>
      <c r="E251" s="35" t="s">
        <v>1965</v>
      </c>
      <c r="F251" s="35"/>
      <c r="G251" s="35"/>
      <c r="H251" s="16"/>
      <c r="I251" s="25">
        <v>1</v>
      </c>
      <c r="J251" s="29" t="s">
        <v>308</v>
      </c>
      <c r="K251" s="19"/>
      <c r="L251" s="27" t="s">
        <v>305</v>
      </c>
      <c r="M251" s="33" t="s">
        <v>1966</v>
      </c>
      <c r="N251" s="33"/>
      <c r="O251" s="33" t="s">
        <v>1967</v>
      </c>
      <c r="P251" s="33"/>
      <c r="Q251" s="33"/>
      <c r="R251" s="16"/>
      <c r="S251" s="25">
        <v>0</v>
      </c>
      <c r="T251" s="26" t="s">
        <v>313</v>
      </c>
      <c r="W251" s="14"/>
      <c r="X251" s="30"/>
      <c r="Y251" s="30"/>
      <c r="Z251" s="30"/>
      <c r="AA251" s="35" t="s">
        <v>581</v>
      </c>
      <c r="AB251" s="35"/>
      <c r="AC251" s="35"/>
      <c r="AD251" s="16"/>
      <c r="AE251" s="25"/>
      <c r="AF251" s="28"/>
      <c r="AG251" s="19"/>
      <c r="AH251" s="27" t="s">
        <v>310</v>
      </c>
      <c r="AI251" s="33" t="s">
        <v>1968</v>
      </c>
      <c r="AJ251" s="33"/>
      <c r="AK251" s="33" t="s">
        <v>1969</v>
      </c>
      <c r="AL251" s="33"/>
      <c r="AM251" s="33"/>
      <c r="AN251" s="16"/>
      <c r="AO251" s="25">
        <v>5</v>
      </c>
      <c r="AP251" s="25">
        <v>144205</v>
      </c>
    </row>
    <row r="252" spans="1:42" ht="14.25">
      <c r="A252" s="14"/>
      <c r="B252" s="30" t="s">
        <v>310</v>
      </c>
      <c r="C252" s="35" t="s">
        <v>1970</v>
      </c>
      <c r="D252" s="35"/>
      <c r="E252" s="35" t="s">
        <v>1971</v>
      </c>
      <c r="F252" s="35"/>
      <c r="G252" s="35"/>
      <c r="H252" s="16"/>
      <c r="I252" s="25">
        <v>19</v>
      </c>
      <c r="J252" s="28">
        <v>690577</v>
      </c>
      <c r="K252" s="19"/>
      <c r="L252" s="27" t="s">
        <v>310</v>
      </c>
      <c r="M252" s="33" t="s">
        <v>1972</v>
      </c>
      <c r="N252" s="33"/>
      <c r="O252" s="33" t="s">
        <v>1973</v>
      </c>
      <c r="P252" s="33"/>
      <c r="Q252" s="33"/>
      <c r="R252" s="16"/>
      <c r="S252" s="25">
        <v>0</v>
      </c>
      <c r="T252" s="26" t="s">
        <v>313</v>
      </c>
      <c r="W252" s="14"/>
      <c r="X252" s="30" t="s">
        <v>310</v>
      </c>
      <c r="Y252" s="35" t="s">
        <v>1974</v>
      </c>
      <c r="Z252" s="35"/>
      <c r="AA252" s="35" t="s">
        <v>1975</v>
      </c>
      <c r="AB252" s="35"/>
      <c r="AC252" s="35"/>
      <c r="AD252" s="16"/>
      <c r="AE252" s="25">
        <v>0</v>
      </c>
      <c r="AF252" s="29" t="s">
        <v>313</v>
      </c>
      <c r="AG252" s="19"/>
      <c r="AH252" s="27" t="s">
        <v>310</v>
      </c>
      <c r="AI252" s="33" t="s">
        <v>1976</v>
      </c>
      <c r="AJ252" s="33"/>
      <c r="AK252" s="33" t="s">
        <v>1977</v>
      </c>
      <c r="AL252" s="33"/>
      <c r="AM252" s="33"/>
      <c r="AN252" s="16"/>
      <c r="AO252" s="25">
        <v>1</v>
      </c>
      <c r="AP252" s="26" t="s">
        <v>308</v>
      </c>
    </row>
    <row r="253" spans="2:42" ht="34.5" customHeight="1">
      <c r="B253" s="45">
        <f>AP169+1</f>
        <v>7</v>
      </c>
      <c r="C253" s="45"/>
      <c r="D253" s="45"/>
      <c r="E253" s="2"/>
      <c r="F253" s="2" t="s">
        <v>297</v>
      </c>
      <c r="AA253" s="2"/>
      <c r="AB253" s="2" t="s">
        <v>297</v>
      </c>
      <c r="AP253" s="3">
        <f>B253+1</f>
        <v>8</v>
      </c>
    </row>
    <row r="254" ht="24" customHeight="1"/>
    <row r="255" ht="15.75" customHeight="1"/>
    <row r="256" ht="9.75" customHeight="1" thickBot="1"/>
    <row r="257" spans="1:42" ht="15.75" customHeight="1" thickTop="1">
      <c r="A257" s="4"/>
      <c r="B257" s="39" t="s">
        <v>300</v>
      </c>
      <c r="C257" s="40"/>
      <c r="D257" s="40"/>
      <c r="E257" s="40"/>
      <c r="F257" s="40"/>
      <c r="G257" s="40"/>
      <c r="H257" s="5"/>
      <c r="I257" s="36" t="s">
        <v>301</v>
      </c>
      <c r="J257" s="43" t="s">
        <v>302</v>
      </c>
      <c r="K257" s="6"/>
      <c r="L257" s="39" t="s">
        <v>300</v>
      </c>
      <c r="M257" s="40"/>
      <c r="N257" s="40"/>
      <c r="O257" s="40"/>
      <c r="P257" s="40"/>
      <c r="Q257" s="40"/>
      <c r="R257" s="5"/>
      <c r="S257" s="36" t="s">
        <v>301</v>
      </c>
      <c r="T257" s="43" t="s">
        <v>302</v>
      </c>
      <c r="W257" s="4"/>
      <c r="X257" s="39" t="s">
        <v>300</v>
      </c>
      <c r="Y257" s="40"/>
      <c r="Z257" s="40"/>
      <c r="AA257" s="40"/>
      <c r="AB257" s="40"/>
      <c r="AC257" s="40"/>
      <c r="AD257" s="5"/>
      <c r="AE257" s="36" t="s">
        <v>301</v>
      </c>
      <c r="AF257" s="43" t="s">
        <v>302</v>
      </c>
      <c r="AG257" s="6"/>
      <c r="AH257" s="39" t="s">
        <v>300</v>
      </c>
      <c r="AI257" s="40"/>
      <c r="AJ257" s="40"/>
      <c r="AK257" s="40"/>
      <c r="AL257" s="40"/>
      <c r="AM257" s="40"/>
      <c r="AN257" s="5"/>
      <c r="AO257" s="36" t="s">
        <v>301</v>
      </c>
      <c r="AP257" s="43" t="s">
        <v>302</v>
      </c>
    </row>
    <row r="258" spans="1:42" ht="15.75" customHeight="1">
      <c r="A258" s="7"/>
      <c r="B258" s="41"/>
      <c r="C258" s="41"/>
      <c r="D258" s="41"/>
      <c r="E258" s="41"/>
      <c r="F258" s="41"/>
      <c r="G258" s="41"/>
      <c r="H258" s="8"/>
      <c r="I258" s="37"/>
      <c r="J258" s="44"/>
      <c r="K258" s="9"/>
      <c r="L258" s="41"/>
      <c r="M258" s="41"/>
      <c r="N258" s="41"/>
      <c r="O258" s="41"/>
      <c r="P258" s="41"/>
      <c r="Q258" s="41"/>
      <c r="R258" s="8"/>
      <c r="S258" s="37"/>
      <c r="T258" s="44"/>
      <c r="W258" s="7"/>
      <c r="X258" s="41"/>
      <c r="Y258" s="41"/>
      <c r="Z258" s="41"/>
      <c r="AA258" s="41"/>
      <c r="AB258" s="41"/>
      <c r="AC258" s="41"/>
      <c r="AD258" s="8"/>
      <c r="AE258" s="37"/>
      <c r="AF258" s="44"/>
      <c r="AG258" s="9"/>
      <c r="AH258" s="41"/>
      <c r="AI258" s="41"/>
      <c r="AJ258" s="41"/>
      <c r="AK258" s="41"/>
      <c r="AL258" s="41"/>
      <c r="AM258" s="41"/>
      <c r="AN258" s="8"/>
      <c r="AO258" s="37"/>
      <c r="AP258" s="44"/>
    </row>
    <row r="259" spans="1:42" ht="15.75" customHeight="1">
      <c r="A259" s="10"/>
      <c r="B259" s="42"/>
      <c r="C259" s="42"/>
      <c r="D259" s="42"/>
      <c r="E259" s="42"/>
      <c r="F259" s="42"/>
      <c r="G259" s="42"/>
      <c r="H259" s="11"/>
      <c r="I259" s="38"/>
      <c r="J259" s="12" t="s">
        <v>303</v>
      </c>
      <c r="K259" s="13"/>
      <c r="L259" s="42"/>
      <c r="M259" s="42"/>
      <c r="N259" s="42"/>
      <c r="O259" s="42"/>
      <c r="P259" s="42"/>
      <c r="Q259" s="42"/>
      <c r="R259" s="11"/>
      <c r="S259" s="38"/>
      <c r="T259" s="12" t="s">
        <v>303</v>
      </c>
      <c r="W259" s="10"/>
      <c r="X259" s="42"/>
      <c r="Y259" s="42"/>
      <c r="Z259" s="42"/>
      <c r="AA259" s="42"/>
      <c r="AB259" s="42"/>
      <c r="AC259" s="42"/>
      <c r="AD259" s="11"/>
      <c r="AE259" s="38"/>
      <c r="AF259" s="12" t="s">
        <v>303</v>
      </c>
      <c r="AG259" s="13"/>
      <c r="AH259" s="42"/>
      <c r="AI259" s="42"/>
      <c r="AJ259" s="42"/>
      <c r="AK259" s="42"/>
      <c r="AL259" s="42"/>
      <c r="AM259" s="42"/>
      <c r="AN259" s="11"/>
      <c r="AO259" s="38"/>
      <c r="AP259" s="12" t="s">
        <v>303</v>
      </c>
    </row>
    <row r="260" spans="1:42" ht="4.5" customHeight="1">
      <c r="A260" s="14"/>
      <c r="B260" s="15"/>
      <c r="C260" s="15"/>
      <c r="D260" s="15"/>
      <c r="E260" s="15"/>
      <c r="F260" s="15"/>
      <c r="G260" s="15"/>
      <c r="H260" s="20"/>
      <c r="I260" s="17"/>
      <c r="J260" s="18"/>
      <c r="K260" s="21"/>
      <c r="L260" s="15"/>
      <c r="M260" s="15"/>
      <c r="N260" s="15"/>
      <c r="O260" s="15"/>
      <c r="P260" s="15"/>
      <c r="Q260" s="15"/>
      <c r="R260" s="20"/>
      <c r="S260" s="17"/>
      <c r="T260" s="18"/>
      <c r="W260" s="14"/>
      <c r="X260" s="15"/>
      <c r="Y260" s="15"/>
      <c r="Z260" s="15"/>
      <c r="AA260" s="15"/>
      <c r="AB260" s="15"/>
      <c r="AC260" s="15"/>
      <c r="AD260" s="20"/>
      <c r="AE260" s="17"/>
      <c r="AF260" s="18"/>
      <c r="AG260" s="21"/>
      <c r="AH260" s="15"/>
      <c r="AI260" s="15"/>
      <c r="AJ260" s="15"/>
      <c r="AK260" s="15"/>
      <c r="AL260" s="15"/>
      <c r="AM260" s="15"/>
      <c r="AN260" s="20"/>
      <c r="AO260" s="17"/>
      <c r="AP260" s="18"/>
    </row>
    <row r="261" spans="1:42" ht="14.25" customHeight="1">
      <c r="A261" s="14"/>
      <c r="B261" s="27" t="s">
        <v>310</v>
      </c>
      <c r="C261" s="33" t="s">
        <v>1978</v>
      </c>
      <c r="D261" s="33"/>
      <c r="E261" s="33" t="s">
        <v>1979</v>
      </c>
      <c r="F261" s="33"/>
      <c r="G261" s="33"/>
      <c r="H261" s="16"/>
      <c r="I261" s="25">
        <v>3</v>
      </c>
      <c r="J261" s="28">
        <v>448764</v>
      </c>
      <c r="K261" s="19"/>
      <c r="L261" s="27" t="s">
        <v>310</v>
      </c>
      <c r="M261" s="33" t="s">
        <v>1980</v>
      </c>
      <c r="N261" s="33"/>
      <c r="O261" s="33" t="s">
        <v>1981</v>
      </c>
      <c r="P261" s="33"/>
      <c r="Q261" s="33"/>
      <c r="R261" s="16"/>
      <c r="S261" s="25">
        <v>2</v>
      </c>
      <c r="T261" s="26" t="s">
        <v>308</v>
      </c>
      <c r="W261" s="14"/>
      <c r="X261" s="27" t="s">
        <v>305</v>
      </c>
      <c r="Y261" s="33" t="s">
        <v>1982</v>
      </c>
      <c r="Z261" s="33"/>
      <c r="AA261" s="33" t="s">
        <v>1983</v>
      </c>
      <c r="AB261" s="33"/>
      <c r="AC261" s="33"/>
      <c r="AD261" s="16"/>
      <c r="AE261" s="25">
        <v>0</v>
      </c>
      <c r="AF261" s="29" t="s">
        <v>313</v>
      </c>
      <c r="AG261" s="19"/>
      <c r="AH261" s="27" t="s">
        <v>305</v>
      </c>
      <c r="AI261" s="33" t="s">
        <v>1984</v>
      </c>
      <c r="AJ261" s="33"/>
      <c r="AK261" s="33" t="s">
        <v>1985</v>
      </c>
      <c r="AL261" s="33"/>
      <c r="AM261" s="33"/>
      <c r="AN261" s="16"/>
      <c r="AO261" s="25">
        <v>34</v>
      </c>
      <c r="AP261" s="25">
        <v>123808</v>
      </c>
    </row>
    <row r="262" spans="1:42" ht="14.25" customHeight="1">
      <c r="A262" s="14"/>
      <c r="B262" s="27" t="s">
        <v>310</v>
      </c>
      <c r="C262" s="33" t="s">
        <v>1986</v>
      </c>
      <c r="D262" s="33"/>
      <c r="E262" s="33" t="s">
        <v>1987</v>
      </c>
      <c r="F262" s="33"/>
      <c r="G262" s="33"/>
      <c r="H262" s="16"/>
      <c r="I262" s="25">
        <v>9</v>
      </c>
      <c r="J262" s="28">
        <v>86664</v>
      </c>
      <c r="K262" s="19"/>
      <c r="L262" s="27" t="s">
        <v>310</v>
      </c>
      <c r="M262" s="33" t="s">
        <v>1988</v>
      </c>
      <c r="N262" s="33"/>
      <c r="O262" s="33" t="s">
        <v>1989</v>
      </c>
      <c r="P262" s="33"/>
      <c r="Q262" s="33"/>
      <c r="R262" s="16"/>
      <c r="S262" s="25">
        <v>4</v>
      </c>
      <c r="T262" s="25">
        <v>1498127</v>
      </c>
      <c r="W262" s="14"/>
      <c r="X262" s="27" t="s">
        <v>310</v>
      </c>
      <c r="Y262" s="33" t="s">
        <v>1990</v>
      </c>
      <c r="Z262" s="33"/>
      <c r="AA262" s="33" t="s">
        <v>1991</v>
      </c>
      <c r="AB262" s="33"/>
      <c r="AC262" s="33"/>
      <c r="AD262" s="16"/>
      <c r="AE262" s="25">
        <v>0</v>
      </c>
      <c r="AF262" s="29" t="s">
        <v>313</v>
      </c>
      <c r="AG262" s="19"/>
      <c r="AH262" s="27"/>
      <c r="AI262" s="27"/>
      <c r="AJ262" s="27"/>
      <c r="AK262" s="33" t="s">
        <v>1328</v>
      </c>
      <c r="AL262" s="33"/>
      <c r="AM262" s="33"/>
      <c r="AN262" s="16"/>
      <c r="AO262" s="25"/>
      <c r="AP262" s="25"/>
    </row>
    <row r="263" spans="1:42" ht="14.25" customHeight="1">
      <c r="A263" s="14"/>
      <c r="B263" s="27" t="s">
        <v>305</v>
      </c>
      <c r="C263" s="33" t="s">
        <v>1992</v>
      </c>
      <c r="D263" s="33"/>
      <c r="E263" s="33" t="s">
        <v>1993</v>
      </c>
      <c r="F263" s="33"/>
      <c r="G263" s="33"/>
      <c r="H263" s="16"/>
      <c r="I263" s="25">
        <v>6</v>
      </c>
      <c r="J263" s="28">
        <v>37585</v>
      </c>
      <c r="K263" s="19"/>
      <c r="L263" s="27" t="s">
        <v>305</v>
      </c>
      <c r="M263" s="33" t="s">
        <v>1994</v>
      </c>
      <c r="N263" s="33"/>
      <c r="O263" s="33" t="s">
        <v>1995</v>
      </c>
      <c r="P263" s="33"/>
      <c r="Q263" s="33"/>
      <c r="R263" s="16"/>
      <c r="S263" s="25">
        <v>0</v>
      </c>
      <c r="T263" s="26" t="s">
        <v>313</v>
      </c>
      <c r="W263" s="14"/>
      <c r="X263" s="27" t="s">
        <v>310</v>
      </c>
      <c r="Y263" s="33" t="s">
        <v>1996</v>
      </c>
      <c r="Z263" s="33"/>
      <c r="AA263" s="33" t="s">
        <v>1997</v>
      </c>
      <c r="AB263" s="33"/>
      <c r="AC263" s="33"/>
      <c r="AD263" s="16"/>
      <c r="AE263" s="25">
        <v>29</v>
      </c>
      <c r="AF263" s="28">
        <v>702783</v>
      </c>
      <c r="AG263" s="19"/>
      <c r="AH263" s="27" t="s">
        <v>310</v>
      </c>
      <c r="AI263" s="33" t="s">
        <v>1998</v>
      </c>
      <c r="AJ263" s="33"/>
      <c r="AK263" s="33" t="s">
        <v>1999</v>
      </c>
      <c r="AL263" s="33"/>
      <c r="AM263" s="33"/>
      <c r="AN263" s="16"/>
      <c r="AO263" s="25">
        <v>79</v>
      </c>
      <c r="AP263" s="25">
        <v>946810</v>
      </c>
    </row>
    <row r="264" spans="1:42" ht="14.25" customHeight="1">
      <c r="A264" s="14"/>
      <c r="B264" s="27" t="s">
        <v>310</v>
      </c>
      <c r="C264" s="33" t="s">
        <v>2000</v>
      </c>
      <c r="D264" s="33"/>
      <c r="E264" s="33" t="s">
        <v>2001</v>
      </c>
      <c r="F264" s="33"/>
      <c r="G264" s="33"/>
      <c r="H264" s="16"/>
      <c r="I264" s="25">
        <v>2</v>
      </c>
      <c r="J264" s="29" t="s">
        <v>308</v>
      </c>
      <c r="K264" s="19"/>
      <c r="L264" s="27" t="s">
        <v>310</v>
      </c>
      <c r="M264" s="33" t="s">
        <v>2002</v>
      </c>
      <c r="N264" s="33"/>
      <c r="O264" s="33" t="s">
        <v>2003</v>
      </c>
      <c r="P264" s="33"/>
      <c r="Q264" s="33"/>
      <c r="R264" s="16"/>
      <c r="S264" s="25">
        <v>0</v>
      </c>
      <c r="T264" s="26" t="s">
        <v>313</v>
      </c>
      <c r="W264" s="14"/>
      <c r="X264" s="27" t="s">
        <v>305</v>
      </c>
      <c r="Y264" s="33" t="s">
        <v>2004</v>
      </c>
      <c r="Z264" s="33"/>
      <c r="AA264" s="33" t="s">
        <v>2005</v>
      </c>
      <c r="AB264" s="33"/>
      <c r="AC264" s="33"/>
      <c r="AD264" s="16"/>
      <c r="AE264" s="25">
        <v>3</v>
      </c>
      <c r="AF264" s="28">
        <v>7919</v>
      </c>
      <c r="AG264" s="19"/>
      <c r="AH264" s="27"/>
      <c r="AI264" s="27"/>
      <c r="AJ264" s="27"/>
      <c r="AK264" s="33" t="s">
        <v>2006</v>
      </c>
      <c r="AL264" s="33"/>
      <c r="AM264" s="33"/>
      <c r="AN264" s="16"/>
      <c r="AO264" s="25"/>
      <c r="AP264" s="25"/>
    </row>
    <row r="265" spans="1:42" ht="14.25">
      <c r="A265" s="14"/>
      <c r="B265" s="27" t="s">
        <v>310</v>
      </c>
      <c r="C265" s="33" t="s">
        <v>2007</v>
      </c>
      <c r="D265" s="33"/>
      <c r="E265" s="33" t="s">
        <v>2008</v>
      </c>
      <c r="F265" s="33"/>
      <c r="G265" s="33"/>
      <c r="H265" s="16"/>
      <c r="I265" s="25">
        <v>0</v>
      </c>
      <c r="J265" s="29" t="s">
        <v>313</v>
      </c>
      <c r="K265" s="19"/>
      <c r="L265" s="27" t="s">
        <v>310</v>
      </c>
      <c r="M265" s="33" t="s">
        <v>2009</v>
      </c>
      <c r="N265" s="33"/>
      <c r="O265" s="33" t="s">
        <v>2010</v>
      </c>
      <c r="P265" s="33"/>
      <c r="Q265" s="33"/>
      <c r="R265" s="16"/>
      <c r="S265" s="25">
        <v>0</v>
      </c>
      <c r="T265" s="26" t="s">
        <v>313</v>
      </c>
      <c r="W265" s="14"/>
      <c r="X265" s="27" t="s">
        <v>310</v>
      </c>
      <c r="Y265" s="33" t="s">
        <v>2011</v>
      </c>
      <c r="Z265" s="33"/>
      <c r="AA265" s="33" t="s">
        <v>2012</v>
      </c>
      <c r="AB265" s="33"/>
      <c r="AC265" s="33"/>
      <c r="AD265" s="16"/>
      <c r="AE265" s="25">
        <v>128</v>
      </c>
      <c r="AF265" s="28">
        <v>1224642</v>
      </c>
      <c r="AG265" s="19"/>
      <c r="AH265" s="27"/>
      <c r="AI265" s="27"/>
      <c r="AJ265" s="27"/>
      <c r="AK265" s="33" t="s">
        <v>2013</v>
      </c>
      <c r="AL265" s="33"/>
      <c r="AM265" s="33"/>
      <c r="AN265" s="16"/>
      <c r="AO265" s="25"/>
      <c r="AP265" s="25"/>
    </row>
    <row r="266" spans="1:42" ht="14.25" customHeight="1">
      <c r="A266" s="14"/>
      <c r="B266" s="27" t="s">
        <v>310</v>
      </c>
      <c r="C266" s="33" t="s">
        <v>2014</v>
      </c>
      <c r="D266" s="33"/>
      <c r="E266" s="33" t="s">
        <v>2015</v>
      </c>
      <c r="F266" s="33"/>
      <c r="G266" s="33"/>
      <c r="H266" s="16"/>
      <c r="I266" s="25">
        <v>1</v>
      </c>
      <c r="J266" s="29" t="s">
        <v>308</v>
      </c>
      <c r="K266" s="19"/>
      <c r="L266" s="27" t="s">
        <v>305</v>
      </c>
      <c r="M266" s="33" t="s">
        <v>2016</v>
      </c>
      <c r="N266" s="33"/>
      <c r="O266" s="33" t="s">
        <v>2017</v>
      </c>
      <c r="P266" s="33"/>
      <c r="Q266" s="33"/>
      <c r="R266" s="16"/>
      <c r="S266" s="25">
        <v>0</v>
      </c>
      <c r="T266" s="26" t="s">
        <v>313</v>
      </c>
      <c r="W266" s="14"/>
      <c r="X266" s="27"/>
      <c r="Y266" s="27"/>
      <c r="Z266" s="27"/>
      <c r="AA266" s="33" t="s">
        <v>2018</v>
      </c>
      <c r="AB266" s="33"/>
      <c r="AC266" s="33"/>
      <c r="AD266" s="16"/>
      <c r="AE266" s="25"/>
      <c r="AF266" s="28"/>
      <c r="AG266" s="19"/>
      <c r="AH266" s="27" t="s">
        <v>305</v>
      </c>
      <c r="AI266" s="33" t="s">
        <v>2019</v>
      </c>
      <c r="AJ266" s="33"/>
      <c r="AK266" s="33" t="s">
        <v>1999</v>
      </c>
      <c r="AL266" s="33"/>
      <c r="AM266" s="33"/>
      <c r="AN266" s="16"/>
      <c r="AO266" s="25">
        <v>60</v>
      </c>
      <c r="AP266" s="25">
        <v>340499</v>
      </c>
    </row>
    <row r="267" spans="1:42" ht="14.25" customHeight="1">
      <c r="A267" s="14"/>
      <c r="B267" s="27" t="s">
        <v>310</v>
      </c>
      <c r="C267" s="33" t="s">
        <v>2020</v>
      </c>
      <c r="D267" s="33"/>
      <c r="E267" s="33" t="s">
        <v>2021</v>
      </c>
      <c r="F267" s="33"/>
      <c r="G267" s="33"/>
      <c r="H267" s="16"/>
      <c r="I267" s="25">
        <v>2</v>
      </c>
      <c r="J267" s="29" t="s">
        <v>308</v>
      </c>
      <c r="K267" s="19"/>
      <c r="L267" s="27" t="s">
        <v>310</v>
      </c>
      <c r="M267" s="33" t="s">
        <v>2022</v>
      </c>
      <c r="N267" s="33"/>
      <c r="O267" s="33" t="s">
        <v>2023</v>
      </c>
      <c r="P267" s="33"/>
      <c r="Q267" s="33"/>
      <c r="R267" s="16"/>
      <c r="S267" s="25">
        <v>5</v>
      </c>
      <c r="T267" s="25">
        <v>92409</v>
      </c>
      <c r="W267" s="14"/>
      <c r="X267" s="27"/>
      <c r="Y267" s="27"/>
      <c r="Z267" s="27"/>
      <c r="AA267" s="33" t="s">
        <v>2024</v>
      </c>
      <c r="AB267" s="33"/>
      <c r="AC267" s="33"/>
      <c r="AD267" s="16"/>
      <c r="AE267" s="25"/>
      <c r="AF267" s="28"/>
      <c r="AG267" s="19"/>
      <c r="AH267" s="27"/>
      <c r="AI267" s="27"/>
      <c r="AJ267" s="27"/>
      <c r="AK267" s="33" t="s">
        <v>2025</v>
      </c>
      <c r="AL267" s="33"/>
      <c r="AM267" s="33"/>
      <c r="AN267" s="16"/>
      <c r="AO267" s="25"/>
      <c r="AP267" s="25"/>
    </row>
    <row r="268" spans="1:42" ht="14.25" customHeight="1">
      <c r="A268" s="14"/>
      <c r="B268" s="27" t="s">
        <v>305</v>
      </c>
      <c r="C268" s="33" t="s">
        <v>2026</v>
      </c>
      <c r="D268" s="33"/>
      <c r="E268" s="33" t="s">
        <v>2027</v>
      </c>
      <c r="F268" s="33"/>
      <c r="G268" s="33"/>
      <c r="H268" s="16"/>
      <c r="I268" s="25">
        <v>2</v>
      </c>
      <c r="J268" s="29" t="s">
        <v>308</v>
      </c>
      <c r="K268" s="19"/>
      <c r="L268" s="27" t="s">
        <v>305</v>
      </c>
      <c r="M268" s="33" t="s">
        <v>2028</v>
      </c>
      <c r="N268" s="33"/>
      <c r="O268" s="33" t="s">
        <v>2029</v>
      </c>
      <c r="P268" s="33"/>
      <c r="Q268" s="33"/>
      <c r="R268" s="16"/>
      <c r="S268" s="25">
        <v>1</v>
      </c>
      <c r="T268" s="26" t="s">
        <v>308</v>
      </c>
      <c r="W268" s="14"/>
      <c r="X268" s="27" t="s">
        <v>305</v>
      </c>
      <c r="Y268" s="33" t="s">
        <v>2030</v>
      </c>
      <c r="Z268" s="33"/>
      <c r="AA268" s="33" t="s">
        <v>2012</v>
      </c>
      <c r="AB268" s="33"/>
      <c r="AC268" s="33"/>
      <c r="AD268" s="16"/>
      <c r="AE268" s="25">
        <v>48</v>
      </c>
      <c r="AF268" s="28">
        <v>262102</v>
      </c>
      <c r="AG268" s="19"/>
      <c r="AH268" s="27" t="s">
        <v>317</v>
      </c>
      <c r="AI268" s="33" t="s">
        <v>2031</v>
      </c>
      <c r="AJ268" s="33"/>
      <c r="AK268" s="33" t="s">
        <v>645</v>
      </c>
      <c r="AL268" s="33"/>
      <c r="AM268" s="33"/>
      <c r="AN268" s="16"/>
      <c r="AO268" s="25">
        <v>0</v>
      </c>
      <c r="AP268" s="26" t="s">
        <v>313</v>
      </c>
    </row>
    <row r="269" spans="1:42" ht="14.25" customHeight="1">
      <c r="A269" s="14"/>
      <c r="B269" s="27" t="s">
        <v>310</v>
      </c>
      <c r="C269" s="33" t="s">
        <v>2032</v>
      </c>
      <c r="D269" s="33"/>
      <c r="E269" s="33" t="s">
        <v>2033</v>
      </c>
      <c r="F269" s="33"/>
      <c r="G269" s="33"/>
      <c r="H269" s="16"/>
      <c r="I269" s="25">
        <v>3</v>
      </c>
      <c r="J269" s="28">
        <v>3571</v>
      </c>
      <c r="K269" s="19"/>
      <c r="L269" s="27" t="s">
        <v>310</v>
      </c>
      <c r="M269" s="33" t="s">
        <v>2034</v>
      </c>
      <c r="N269" s="33"/>
      <c r="O269" s="33" t="s">
        <v>2035</v>
      </c>
      <c r="P269" s="33"/>
      <c r="Q269" s="33"/>
      <c r="R269" s="16"/>
      <c r="S269" s="25">
        <v>0</v>
      </c>
      <c r="T269" s="26" t="s">
        <v>313</v>
      </c>
      <c r="W269" s="14"/>
      <c r="X269" s="27"/>
      <c r="Y269" s="27"/>
      <c r="Z269" s="27"/>
      <c r="AA269" s="33" t="s">
        <v>2036</v>
      </c>
      <c r="AB269" s="33"/>
      <c r="AC269" s="33"/>
      <c r="AD269" s="16"/>
      <c r="AE269" s="25"/>
      <c r="AF269" s="28"/>
      <c r="AG269" s="19"/>
      <c r="AH269" s="27" t="s">
        <v>317</v>
      </c>
      <c r="AI269" s="33" t="s">
        <v>2037</v>
      </c>
      <c r="AJ269" s="33"/>
      <c r="AK269" s="33" t="s">
        <v>652</v>
      </c>
      <c r="AL269" s="33"/>
      <c r="AM269" s="33"/>
      <c r="AN269" s="16"/>
      <c r="AO269" s="25">
        <v>4</v>
      </c>
      <c r="AP269" s="25">
        <v>537</v>
      </c>
    </row>
    <row r="270" spans="1:42" ht="14.25">
      <c r="A270" s="14"/>
      <c r="B270" s="27" t="s">
        <v>310</v>
      </c>
      <c r="C270" s="33" t="s">
        <v>2038</v>
      </c>
      <c r="D270" s="33"/>
      <c r="E270" s="33" t="s">
        <v>2039</v>
      </c>
      <c r="F270" s="33"/>
      <c r="G270" s="33"/>
      <c r="H270" s="16"/>
      <c r="I270" s="25">
        <v>2</v>
      </c>
      <c r="J270" s="29" t="s">
        <v>308</v>
      </c>
      <c r="K270" s="19"/>
      <c r="L270" s="27" t="s">
        <v>310</v>
      </c>
      <c r="M270" s="33" t="s">
        <v>2040</v>
      </c>
      <c r="N270" s="33"/>
      <c r="O270" s="33" t="s">
        <v>2041</v>
      </c>
      <c r="P270" s="33"/>
      <c r="Q270" s="33"/>
      <c r="R270" s="16"/>
      <c r="S270" s="25">
        <v>2</v>
      </c>
      <c r="T270" s="26" t="s">
        <v>308</v>
      </c>
      <c r="W270" s="14"/>
      <c r="X270" s="27" t="s">
        <v>310</v>
      </c>
      <c r="Y270" s="33" t="s">
        <v>2042</v>
      </c>
      <c r="Z270" s="33"/>
      <c r="AA270" s="33" t="s">
        <v>2043</v>
      </c>
      <c r="AB270" s="33"/>
      <c r="AC270" s="33"/>
      <c r="AD270" s="16"/>
      <c r="AE270" s="25">
        <v>29</v>
      </c>
      <c r="AF270" s="28">
        <v>668427</v>
      </c>
      <c r="AG270" s="19"/>
      <c r="AH270" s="27"/>
      <c r="AI270" s="27"/>
      <c r="AJ270" s="27"/>
      <c r="AK270" s="27"/>
      <c r="AL270" s="27"/>
      <c r="AM270" s="27"/>
      <c r="AN270" s="16"/>
      <c r="AO270" s="25"/>
      <c r="AP270" s="25"/>
    </row>
    <row r="271" spans="1:42" ht="14.25">
      <c r="A271" s="14"/>
      <c r="B271" s="27" t="s">
        <v>310</v>
      </c>
      <c r="C271" s="33" t="s">
        <v>2044</v>
      </c>
      <c r="D271" s="33"/>
      <c r="E271" s="33" t="s">
        <v>2045</v>
      </c>
      <c r="F271" s="33"/>
      <c r="G271" s="33"/>
      <c r="H271" s="16"/>
      <c r="I271" s="25">
        <v>5</v>
      </c>
      <c r="J271" s="28">
        <v>393040</v>
      </c>
      <c r="K271" s="19"/>
      <c r="L271" s="27" t="s">
        <v>310</v>
      </c>
      <c r="M271" s="33" t="s">
        <v>2046</v>
      </c>
      <c r="N271" s="33"/>
      <c r="O271" s="33" t="s">
        <v>2047</v>
      </c>
      <c r="P271" s="33"/>
      <c r="Q271" s="33"/>
      <c r="R271" s="16"/>
      <c r="S271" s="25">
        <v>46</v>
      </c>
      <c r="T271" s="25">
        <v>3948867</v>
      </c>
      <c r="W271" s="14"/>
      <c r="X271" s="27"/>
      <c r="Y271" s="27"/>
      <c r="Z271" s="27"/>
      <c r="AA271" s="33" t="s">
        <v>2048</v>
      </c>
      <c r="AB271" s="33"/>
      <c r="AC271" s="33"/>
      <c r="AD271" s="16"/>
      <c r="AE271" s="25"/>
      <c r="AF271" s="28"/>
      <c r="AG271" s="19"/>
      <c r="AH271" s="47" t="s">
        <v>2049</v>
      </c>
      <c r="AI271" s="47"/>
      <c r="AJ271" s="48" t="s">
        <v>2050</v>
      </c>
      <c r="AK271" s="48"/>
      <c r="AL271" s="27"/>
      <c r="AM271" s="27"/>
      <c r="AN271" s="16"/>
      <c r="AO271" s="22">
        <v>736</v>
      </c>
      <c r="AP271" s="22">
        <v>12287887</v>
      </c>
    </row>
    <row r="272" spans="1:42" ht="14.25">
      <c r="A272" s="14"/>
      <c r="B272" s="27" t="s">
        <v>310</v>
      </c>
      <c r="C272" s="33" t="s">
        <v>2051</v>
      </c>
      <c r="D272" s="33"/>
      <c r="E272" s="33" t="s">
        <v>2052</v>
      </c>
      <c r="F272" s="33"/>
      <c r="G272" s="33"/>
      <c r="H272" s="16"/>
      <c r="I272" s="25">
        <v>19</v>
      </c>
      <c r="J272" s="28">
        <v>3181533</v>
      </c>
      <c r="K272" s="19"/>
      <c r="L272" s="27" t="s">
        <v>305</v>
      </c>
      <c r="M272" s="33" t="s">
        <v>2053</v>
      </c>
      <c r="N272" s="33"/>
      <c r="O272" s="33" t="s">
        <v>2054</v>
      </c>
      <c r="P272" s="33"/>
      <c r="Q272" s="33"/>
      <c r="R272" s="16"/>
      <c r="S272" s="25">
        <v>6</v>
      </c>
      <c r="T272" s="25">
        <v>59746</v>
      </c>
      <c r="W272" s="14"/>
      <c r="X272" s="27" t="s">
        <v>310</v>
      </c>
      <c r="Y272" s="33" t="s">
        <v>2055</v>
      </c>
      <c r="Z272" s="33"/>
      <c r="AA272" s="33" t="s">
        <v>2056</v>
      </c>
      <c r="AB272" s="33"/>
      <c r="AC272" s="33"/>
      <c r="AD272" s="16"/>
      <c r="AE272" s="25">
        <v>5</v>
      </c>
      <c r="AF272" s="28">
        <v>165512</v>
      </c>
      <c r="AG272" s="19"/>
      <c r="AH272" s="27" t="s">
        <v>310</v>
      </c>
      <c r="AI272" s="46" t="s">
        <v>314</v>
      </c>
      <c r="AJ272" s="46"/>
      <c r="AK272" s="46"/>
      <c r="AL272" s="46"/>
      <c r="AM272" s="27"/>
      <c r="AN272" s="16"/>
      <c r="AO272" s="25">
        <v>595</v>
      </c>
      <c r="AP272" s="25">
        <v>11941596</v>
      </c>
    </row>
    <row r="273" spans="1:42" ht="14.25">
      <c r="A273" s="14"/>
      <c r="B273" s="27" t="s">
        <v>310</v>
      </c>
      <c r="C273" s="33" t="s">
        <v>2057</v>
      </c>
      <c r="D273" s="33"/>
      <c r="E273" s="33" t="s">
        <v>2058</v>
      </c>
      <c r="F273" s="33"/>
      <c r="G273" s="33"/>
      <c r="H273" s="16"/>
      <c r="I273" s="25">
        <v>8</v>
      </c>
      <c r="J273" s="28">
        <v>216723</v>
      </c>
      <c r="K273" s="19"/>
      <c r="L273" s="27" t="s">
        <v>317</v>
      </c>
      <c r="M273" s="33" t="s">
        <v>2059</v>
      </c>
      <c r="N273" s="33"/>
      <c r="O273" s="33" t="s">
        <v>645</v>
      </c>
      <c r="P273" s="33"/>
      <c r="Q273" s="33"/>
      <c r="R273" s="16"/>
      <c r="S273" s="25">
        <v>0</v>
      </c>
      <c r="T273" s="26" t="s">
        <v>313</v>
      </c>
      <c r="W273" s="14"/>
      <c r="X273" s="27"/>
      <c r="Y273" s="27"/>
      <c r="Z273" s="27"/>
      <c r="AA273" s="33" t="s">
        <v>2060</v>
      </c>
      <c r="AB273" s="33"/>
      <c r="AC273" s="33"/>
      <c r="AD273" s="16"/>
      <c r="AE273" s="25"/>
      <c r="AF273" s="28"/>
      <c r="AG273" s="19"/>
      <c r="AH273" s="27" t="s">
        <v>305</v>
      </c>
      <c r="AI273" s="46" t="s">
        <v>309</v>
      </c>
      <c r="AJ273" s="46"/>
      <c r="AK273" s="46"/>
      <c r="AL273" s="46"/>
      <c r="AM273" s="27"/>
      <c r="AN273" s="16"/>
      <c r="AO273" s="25">
        <v>141</v>
      </c>
      <c r="AP273" s="25">
        <v>346291</v>
      </c>
    </row>
    <row r="274" spans="1:42" ht="14.25">
      <c r="A274" s="14"/>
      <c r="B274" s="27" t="s">
        <v>310</v>
      </c>
      <c r="C274" s="33" t="s">
        <v>2061</v>
      </c>
      <c r="D274" s="33"/>
      <c r="E274" s="33" t="s">
        <v>2062</v>
      </c>
      <c r="F274" s="33"/>
      <c r="G274" s="33"/>
      <c r="H274" s="16"/>
      <c r="I274" s="25">
        <v>7</v>
      </c>
      <c r="J274" s="28">
        <v>197072</v>
      </c>
      <c r="K274" s="19"/>
      <c r="L274" s="27" t="s">
        <v>317</v>
      </c>
      <c r="M274" s="33" t="s">
        <v>2063</v>
      </c>
      <c r="N274" s="33"/>
      <c r="O274" s="33" t="s">
        <v>652</v>
      </c>
      <c r="P274" s="33"/>
      <c r="Q274" s="33"/>
      <c r="R274" s="16"/>
      <c r="S274" s="25">
        <v>0</v>
      </c>
      <c r="T274" s="26" t="s">
        <v>313</v>
      </c>
      <c r="W274" s="14"/>
      <c r="X274" s="27" t="s">
        <v>310</v>
      </c>
      <c r="Y274" s="33" t="s">
        <v>2064</v>
      </c>
      <c r="Z274" s="33"/>
      <c r="AA274" s="33" t="s">
        <v>2065</v>
      </c>
      <c r="AB274" s="33"/>
      <c r="AC274" s="33"/>
      <c r="AD274" s="16"/>
      <c r="AE274" s="25">
        <v>1</v>
      </c>
      <c r="AF274" s="29" t="s">
        <v>308</v>
      </c>
      <c r="AG274" s="19"/>
      <c r="AH274" s="27" t="s">
        <v>317</v>
      </c>
      <c r="AI274" s="46" t="s">
        <v>318</v>
      </c>
      <c r="AJ274" s="46"/>
      <c r="AK274" s="46"/>
      <c r="AL274" s="46"/>
      <c r="AM274" s="27"/>
      <c r="AN274" s="16"/>
      <c r="AO274" s="25">
        <v>0</v>
      </c>
      <c r="AP274" s="26" t="s">
        <v>313</v>
      </c>
    </row>
    <row r="275" spans="1:42" ht="14.25">
      <c r="A275" s="14"/>
      <c r="B275" s="27" t="s">
        <v>310</v>
      </c>
      <c r="C275" s="33" t="s">
        <v>2066</v>
      </c>
      <c r="D275" s="33"/>
      <c r="E275" s="33" t="s">
        <v>2067</v>
      </c>
      <c r="F275" s="33"/>
      <c r="G275" s="33"/>
      <c r="H275" s="16"/>
      <c r="I275" s="25">
        <v>10</v>
      </c>
      <c r="J275" s="28">
        <v>149423</v>
      </c>
      <c r="K275" s="19"/>
      <c r="L275" s="27"/>
      <c r="M275" s="27"/>
      <c r="N275" s="27"/>
      <c r="O275" s="27"/>
      <c r="P275" s="27"/>
      <c r="Q275" s="27"/>
      <c r="R275" s="16"/>
      <c r="S275" s="25"/>
      <c r="T275" s="25"/>
      <c r="W275" s="14"/>
      <c r="X275" s="27"/>
      <c r="Y275" s="27"/>
      <c r="Z275" s="27"/>
      <c r="AA275" s="33" t="s">
        <v>2068</v>
      </c>
      <c r="AB275" s="33"/>
      <c r="AC275" s="33"/>
      <c r="AD275" s="16"/>
      <c r="AE275" s="25"/>
      <c r="AF275" s="28"/>
      <c r="AG275" s="19"/>
      <c r="AH275" s="27" t="s">
        <v>310</v>
      </c>
      <c r="AI275" s="33" t="s">
        <v>2069</v>
      </c>
      <c r="AJ275" s="33"/>
      <c r="AK275" s="33" t="s">
        <v>2070</v>
      </c>
      <c r="AL275" s="33"/>
      <c r="AM275" s="33"/>
      <c r="AN275" s="16"/>
      <c r="AO275" s="25">
        <v>1</v>
      </c>
      <c r="AP275" s="26" t="s">
        <v>308</v>
      </c>
    </row>
    <row r="276" spans="1:42" ht="14.25">
      <c r="A276" s="14"/>
      <c r="B276" s="27" t="s">
        <v>310</v>
      </c>
      <c r="C276" s="33" t="s">
        <v>2071</v>
      </c>
      <c r="D276" s="33"/>
      <c r="E276" s="33" t="s">
        <v>2072</v>
      </c>
      <c r="F276" s="33"/>
      <c r="G276" s="33"/>
      <c r="H276" s="16"/>
      <c r="I276" s="25">
        <v>12</v>
      </c>
      <c r="J276" s="28">
        <v>229024</v>
      </c>
      <c r="K276" s="19"/>
      <c r="L276" s="47" t="s">
        <v>2073</v>
      </c>
      <c r="M276" s="47"/>
      <c r="N276" s="48" t="s">
        <v>2074</v>
      </c>
      <c r="O276" s="48"/>
      <c r="P276" s="27"/>
      <c r="Q276" s="27"/>
      <c r="R276" s="16"/>
      <c r="S276" s="22">
        <v>34</v>
      </c>
      <c r="T276" s="22">
        <v>2630649</v>
      </c>
      <c r="W276" s="14"/>
      <c r="X276" s="27" t="s">
        <v>305</v>
      </c>
      <c r="Y276" s="33" t="s">
        <v>2075</v>
      </c>
      <c r="Z276" s="33"/>
      <c r="AA276" s="33" t="s">
        <v>2076</v>
      </c>
      <c r="AB276" s="33"/>
      <c r="AC276" s="33"/>
      <c r="AD276" s="16"/>
      <c r="AE276" s="25">
        <v>47</v>
      </c>
      <c r="AF276" s="28">
        <v>200650</v>
      </c>
      <c r="AG276" s="19"/>
      <c r="AH276" s="27" t="s">
        <v>310</v>
      </c>
      <c r="AI276" s="33" t="s">
        <v>2077</v>
      </c>
      <c r="AJ276" s="33"/>
      <c r="AK276" s="33" t="s">
        <v>2078</v>
      </c>
      <c r="AL276" s="33"/>
      <c r="AM276" s="33"/>
      <c r="AN276" s="16"/>
      <c r="AO276" s="25">
        <v>1</v>
      </c>
      <c r="AP276" s="26" t="s">
        <v>308</v>
      </c>
    </row>
    <row r="277" spans="1:42" ht="14.25">
      <c r="A277" s="14"/>
      <c r="B277" s="27" t="s">
        <v>305</v>
      </c>
      <c r="C277" s="33" t="s">
        <v>2079</v>
      </c>
      <c r="D277" s="33"/>
      <c r="E277" s="33" t="s">
        <v>2080</v>
      </c>
      <c r="F277" s="33"/>
      <c r="G277" s="33"/>
      <c r="H277" s="16"/>
      <c r="I277" s="25">
        <v>1</v>
      </c>
      <c r="J277" s="29" t="s">
        <v>308</v>
      </c>
      <c r="K277" s="19"/>
      <c r="L277" s="27" t="s">
        <v>310</v>
      </c>
      <c r="M277" s="46" t="s">
        <v>314</v>
      </c>
      <c r="N277" s="46"/>
      <c r="O277" s="46"/>
      <c r="P277" s="46"/>
      <c r="Q277" s="27"/>
      <c r="R277" s="16"/>
      <c r="S277" s="25">
        <v>30</v>
      </c>
      <c r="T277" s="25">
        <v>2594430</v>
      </c>
      <c r="W277" s="14"/>
      <c r="X277" s="27" t="s">
        <v>310</v>
      </c>
      <c r="Y277" s="33" t="s">
        <v>2081</v>
      </c>
      <c r="Z277" s="33"/>
      <c r="AA277" s="33" t="s">
        <v>2082</v>
      </c>
      <c r="AB277" s="33"/>
      <c r="AC277" s="33"/>
      <c r="AD277" s="16"/>
      <c r="AE277" s="25">
        <v>22</v>
      </c>
      <c r="AF277" s="28">
        <v>279263</v>
      </c>
      <c r="AG277" s="19"/>
      <c r="AH277" s="27" t="s">
        <v>310</v>
      </c>
      <c r="AI277" s="33" t="s">
        <v>2083</v>
      </c>
      <c r="AJ277" s="33"/>
      <c r="AK277" s="33" t="s">
        <v>2084</v>
      </c>
      <c r="AL277" s="33"/>
      <c r="AM277" s="33"/>
      <c r="AN277" s="16"/>
      <c r="AO277" s="25">
        <v>1</v>
      </c>
      <c r="AP277" s="26" t="s">
        <v>308</v>
      </c>
    </row>
    <row r="278" spans="1:42" ht="14.25">
      <c r="A278" s="14"/>
      <c r="B278" s="27" t="s">
        <v>310</v>
      </c>
      <c r="C278" s="33" t="s">
        <v>2085</v>
      </c>
      <c r="D278" s="33"/>
      <c r="E278" s="33" t="s">
        <v>2086</v>
      </c>
      <c r="F278" s="33"/>
      <c r="G278" s="33"/>
      <c r="H278" s="16"/>
      <c r="I278" s="25">
        <v>18</v>
      </c>
      <c r="J278" s="28">
        <v>2558127</v>
      </c>
      <c r="K278" s="19"/>
      <c r="L278" s="27" t="s">
        <v>305</v>
      </c>
      <c r="M278" s="46" t="s">
        <v>309</v>
      </c>
      <c r="N278" s="46"/>
      <c r="O278" s="46"/>
      <c r="P278" s="46"/>
      <c r="Q278" s="27"/>
      <c r="R278" s="16"/>
      <c r="S278" s="25">
        <v>3</v>
      </c>
      <c r="T278" s="26" t="s">
        <v>308</v>
      </c>
      <c r="W278" s="14"/>
      <c r="X278" s="27"/>
      <c r="Y278" s="27"/>
      <c r="Z278" s="27"/>
      <c r="AA278" s="33" t="s">
        <v>2087</v>
      </c>
      <c r="AB278" s="33"/>
      <c r="AC278" s="33"/>
      <c r="AD278" s="16"/>
      <c r="AE278" s="25"/>
      <c r="AF278" s="28"/>
      <c r="AG278" s="19"/>
      <c r="AH278" s="27" t="s">
        <v>310</v>
      </c>
      <c r="AI278" s="33" t="s">
        <v>2088</v>
      </c>
      <c r="AJ278" s="33"/>
      <c r="AK278" s="33" t="s">
        <v>2089</v>
      </c>
      <c r="AL278" s="33"/>
      <c r="AM278" s="33"/>
      <c r="AN278" s="16"/>
      <c r="AO278" s="25">
        <v>1</v>
      </c>
      <c r="AP278" s="26" t="s">
        <v>308</v>
      </c>
    </row>
    <row r="279" spans="1:42" ht="14.25">
      <c r="A279" s="14"/>
      <c r="B279" s="27" t="s">
        <v>310</v>
      </c>
      <c r="C279" s="33" t="s">
        <v>2090</v>
      </c>
      <c r="D279" s="33"/>
      <c r="E279" s="33" t="s">
        <v>2091</v>
      </c>
      <c r="F279" s="33"/>
      <c r="G279" s="33"/>
      <c r="H279" s="16"/>
      <c r="I279" s="25">
        <v>1</v>
      </c>
      <c r="J279" s="29" t="s">
        <v>308</v>
      </c>
      <c r="K279" s="19"/>
      <c r="L279" s="27" t="s">
        <v>317</v>
      </c>
      <c r="M279" s="46" t="s">
        <v>318</v>
      </c>
      <c r="N279" s="46"/>
      <c r="O279" s="46"/>
      <c r="P279" s="46"/>
      <c r="Q279" s="27"/>
      <c r="R279" s="16"/>
      <c r="S279" s="25">
        <v>1</v>
      </c>
      <c r="T279" s="26" t="s">
        <v>308</v>
      </c>
      <c r="W279" s="14"/>
      <c r="X279" s="27" t="s">
        <v>305</v>
      </c>
      <c r="Y279" s="33" t="s">
        <v>2092</v>
      </c>
      <c r="Z279" s="33"/>
      <c r="AA279" s="33" t="s">
        <v>2093</v>
      </c>
      <c r="AB279" s="33"/>
      <c r="AC279" s="33"/>
      <c r="AD279" s="16"/>
      <c r="AE279" s="25">
        <v>15</v>
      </c>
      <c r="AF279" s="28">
        <v>47170</v>
      </c>
      <c r="AG279" s="19"/>
      <c r="AH279" s="27" t="s">
        <v>310</v>
      </c>
      <c r="AI279" s="33" t="s">
        <v>2094</v>
      </c>
      <c r="AJ279" s="33"/>
      <c r="AK279" s="33" t="s">
        <v>2095</v>
      </c>
      <c r="AL279" s="33"/>
      <c r="AM279" s="33"/>
      <c r="AN279" s="16"/>
      <c r="AO279" s="25">
        <v>1</v>
      </c>
      <c r="AP279" s="26" t="s">
        <v>308</v>
      </c>
    </row>
    <row r="280" spans="1:42" ht="14.25">
      <c r="A280" s="14"/>
      <c r="B280" s="27" t="s">
        <v>310</v>
      </c>
      <c r="C280" s="33" t="s">
        <v>2096</v>
      </c>
      <c r="D280" s="33"/>
      <c r="E280" s="33" t="s">
        <v>2097</v>
      </c>
      <c r="F280" s="33"/>
      <c r="G280" s="33"/>
      <c r="H280" s="16"/>
      <c r="I280" s="25">
        <v>4</v>
      </c>
      <c r="J280" s="28">
        <v>378036</v>
      </c>
      <c r="K280" s="19"/>
      <c r="L280" s="27" t="s">
        <v>310</v>
      </c>
      <c r="M280" s="33" t="s">
        <v>2098</v>
      </c>
      <c r="N280" s="33"/>
      <c r="O280" s="33" t="s">
        <v>2099</v>
      </c>
      <c r="P280" s="33"/>
      <c r="Q280" s="33"/>
      <c r="R280" s="16"/>
      <c r="S280" s="25">
        <v>0</v>
      </c>
      <c r="T280" s="26" t="s">
        <v>313</v>
      </c>
      <c r="W280" s="14"/>
      <c r="X280" s="27" t="s">
        <v>310</v>
      </c>
      <c r="Y280" s="33" t="s">
        <v>2100</v>
      </c>
      <c r="Z280" s="33"/>
      <c r="AA280" s="33" t="s">
        <v>2101</v>
      </c>
      <c r="AB280" s="33"/>
      <c r="AC280" s="33"/>
      <c r="AD280" s="16"/>
      <c r="AE280" s="25">
        <v>2</v>
      </c>
      <c r="AF280" s="29" t="s">
        <v>308</v>
      </c>
      <c r="AG280" s="19"/>
      <c r="AH280" s="27" t="s">
        <v>310</v>
      </c>
      <c r="AI280" s="33" t="s">
        <v>2102</v>
      </c>
      <c r="AJ280" s="33"/>
      <c r="AK280" s="33" t="s">
        <v>2103</v>
      </c>
      <c r="AL280" s="33"/>
      <c r="AM280" s="33"/>
      <c r="AN280" s="16"/>
      <c r="AO280" s="25">
        <v>1</v>
      </c>
      <c r="AP280" s="26" t="s">
        <v>308</v>
      </c>
    </row>
    <row r="281" spans="1:42" ht="14.25">
      <c r="A281" s="14"/>
      <c r="B281" s="27" t="s">
        <v>305</v>
      </c>
      <c r="C281" s="33" t="s">
        <v>2104</v>
      </c>
      <c r="D281" s="33"/>
      <c r="E281" s="33" t="s">
        <v>2105</v>
      </c>
      <c r="F281" s="33"/>
      <c r="G281" s="33"/>
      <c r="H281" s="16"/>
      <c r="I281" s="25">
        <v>12</v>
      </c>
      <c r="J281" s="28">
        <v>105361</v>
      </c>
      <c r="K281" s="19"/>
      <c r="L281" s="27" t="s">
        <v>310</v>
      </c>
      <c r="M281" s="33" t="s">
        <v>2106</v>
      </c>
      <c r="N281" s="33"/>
      <c r="O281" s="33" t="s">
        <v>2107</v>
      </c>
      <c r="P281" s="33"/>
      <c r="Q281" s="33"/>
      <c r="R281" s="16"/>
      <c r="S281" s="25">
        <v>0</v>
      </c>
      <c r="T281" s="26" t="s">
        <v>313</v>
      </c>
      <c r="W281" s="14"/>
      <c r="X281" s="27" t="s">
        <v>310</v>
      </c>
      <c r="Y281" s="33" t="s">
        <v>2108</v>
      </c>
      <c r="Z281" s="33"/>
      <c r="AA281" s="33" t="s">
        <v>2109</v>
      </c>
      <c r="AB281" s="33"/>
      <c r="AC281" s="33"/>
      <c r="AD281" s="16"/>
      <c r="AE281" s="25">
        <v>1</v>
      </c>
      <c r="AF281" s="29" t="s">
        <v>308</v>
      </c>
      <c r="AG281" s="19"/>
      <c r="AH281" s="27" t="s">
        <v>305</v>
      </c>
      <c r="AI281" s="33" t="s">
        <v>2110</v>
      </c>
      <c r="AJ281" s="33"/>
      <c r="AK281" s="33" t="s">
        <v>2111</v>
      </c>
      <c r="AL281" s="33"/>
      <c r="AM281" s="33"/>
      <c r="AN281" s="16"/>
      <c r="AO281" s="25">
        <v>0</v>
      </c>
      <c r="AP281" s="26" t="s">
        <v>313</v>
      </c>
    </row>
    <row r="282" spans="1:42" ht="14.25">
      <c r="A282" s="14"/>
      <c r="B282" s="27" t="s">
        <v>310</v>
      </c>
      <c r="C282" s="33" t="s">
        <v>2112</v>
      </c>
      <c r="D282" s="33"/>
      <c r="E282" s="33" t="s">
        <v>2113</v>
      </c>
      <c r="F282" s="33"/>
      <c r="G282" s="33"/>
      <c r="H282" s="16"/>
      <c r="I282" s="25">
        <v>2</v>
      </c>
      <c r="J282" s="29" t="s">
        <v>308</v>
      </c>
      <c r="K282" s="19"/>
      <c r="L282" s="27" t="s">
        <v>310</v>
      </c>
      <c r="M282" s="33" t="s">
        <v>2114</v>
      </c>
      <c r="N282" s="33"/>
      <c r="O282" s="33" t="s">
        <v>2115</v>
      </c>
      <c r="P282" s="33"/>
      <c r="Q282" s="33"/>
      <c r="R282" s="16"/>
      <c r="S282" s="25">
        <v>0</v>
      </c>
      <c r="T282" s="26" t="s">
        <v>313</v>
      </c>
      <c r="W282" s="14"/>
      <c r="X282" s="27" t="s">
        <v>305</v>
      </c>
      <c r="Y282" s="33" t="s">
        <v>2116</v>
      </c>
      <c r="Z282" s="33"/>
      <c r="AA282" s="33" t="s">
        <v>2117</v>
      </c>
      <c r="AB282" s="33"/>
      <c r="AC282" s="33"/>
      <c r="AD282" s="16"/>
      <c r="AE282" s="25">
        <v>1</v>
      </c>
      <c r="AF282" s="29" t="s">
        <v>308</v>
      </c>
      <c r="AG282" s="19"/>
      <c r="AH282" s="27" t="s">
        <v>310</v>
      </c>
      <c r="AI282" s="33" t="s">
        <v>2118</v>
      </c>
      <c r="AJ282" s="33"/>
      <c r="AK282" s="33" t="s">
        <v>2119</v>
      </c>
      <c r="AL282" s="33"/>
      <c r="AM282" s="33"/>
      <c r="AN282" s="16"/>
      <c r="AO282" s="25">
        <v>0</v>
      </c>
      <c r="AP282" s="26" t="s">
        <v>313</v>
      </c>
    </row>
    <row r="283" spans="1:42" ht="14.25">
      <c r="A283" s="14"/>
      <c r="B283" s="27" t="s">
        <v>310</v>
      </c>
      <c r="C283" s="33" t="s">
        <v>2120</v>
      </c>
      <c r="D283" s="33"/>
      <c r="E283" s="33" t="s">
        <v>2121</v>
      </c>
      <c r="F283" s="33"/>
      <c r="G283" s="33"/>
      <c r="H283" s="16"/>
      <c r="I283" s="25">
        <v>6</v>
      </c>
      <c r="J283" s="28">
        <v>181986</v>
      </c>
      <c r="K283" s="19"/>
      <c r="L283" s="27" t="s">
        <v>310</v>
      </c>
      <c r="M283" s="33" t="s">
        <v>2122</v>
      </c>
      <c r="N283" s="33"/>
      <c r="O283" s="33" t="s">
        <v>2123</v>
      </c>
      <c r="P283" s="33"/>
      <c r="Q283" s="33"/>
      <c r="R283" s="16"/>
      <c r="S283" s="25">
        <v>0</v>
      </c>
      <c r="T283" s="26" t="s">
        <v>313</v>
      </c>
      <c r="W283" s="14"/>
      <c r="X283" s="27" t="s">
        <v>310</v>
      </c>
      <c r="Y283" s="33" t="s">
        <v>2124</v>
      </c>
      <c r="Z283" s="33"/>
      <c r="AA283" s="33" t="s">
        <v>2125</v>
      </c>
      <c r="AB283" s="33"/>
      <c r="AC283" s="33"/>
      <c r="AD283" s="16"/>
      <c r="AE283" s="25">
        <v>1</v>
      </c>
      <c r="AF283" s="29" t="s">
        <v>308</v>
      </c>
      <c r="AG283" s="19"/>
      <c r="AH283" s="27" t="s">
        <v>310</v>
      </c>
      <c r="AI283" s="33" t="s">
        <v>2126</v>
      </c>
      <c r="AJ283" s="33"/>
      <c r="AK283" s="33" t="s">
        <v>2127</v>
      </c>
      <c r="AL283" s="33"/>
      <c r="AM283" s="33"/>
      <c r="AN283" s="16"/>
      <c r="AO283" s="25">
        <v>2</v>
      </c>
      <c r="AP283" s="26" t="s">
        <v>308</v>
      </c>
    </row>
    <row r="284" spans="1:42" ht="14.25">
      <c r="A284" s="14"/>
      <c r="B284" s="27" t="s">
        <v>310</v>
      </c>
      <c r="C284" s="33" t="s">
        <v>2128</v>
      </c>
      <c r="D284" s="33"/>
      <c r="E284" s="33" t="s">
        <v>2129</v>
      </c>
      <c r="F284" s="33"/>
      <c r="G284" s="33"/>
      <c r="H284" s="16"/>
      <c r="I284" s="25">
        <v>5</v>
      </c>
      <c r="J284" s="28">
        <v>76168</v>
      </c>
      <c r="K284" s="19"/>
      <c r="L284" s="27" t="s">
        <v>310</v>
      </c>
      <c r="M284" s="33" t="s">
        <v>2130</v>
      </c>
      <c r="N284" s="33"/>
      <c r="O284" s="33" t="s">
        <v>2131</v>
      </c>
      <c r="P284" s="33"/>
      <c r="Q284" s="33"/>
      <c r="R284" s="16"/>
      <c r="S284" s="25">
        <v>0</v>
      </c>
      <c r="T284" s="26" t="s">
        <v>313</v>
      </c>
      <c r="W284" s="14"/>
      <c r="X284" s="27" t="s">
        <v>305</v>
      </c>
      <c r="Y284" s="33" t="s">
        <v>2132</v>
      </c>
      <c r="Z284" s="33"/>
      <c r="AA284" s="33" t="s">
        <v>2133</v>
      </c>
      <c r="AB284" s="33"/>
      <c r="AC284" s="33"/>
      <c r="AD284" s="16"/>
      <c r="AE284" s="25">
        <v>0</v>
      </c>
      <c r="AF284" s="29" t="s">
        <v>313</v>
      </c>
      <c r="AG284" s="19"/>
      <c r="AH284" s="27" t="s">
        <v>305</v>
      </c>
      <c r="AI284" s="33" t="s">
        <v>2134</v>
      </c>
      <c r="AJ284" s="33"/>
      <c r="AK284" s="33" t="s">
        <v>2135</v>
      </c>
      <c r="AL284" s="33"/>
      <c r="AM284" s="33"/>
      <c r="AN284" s="16"/>
      <c r="AO284" s="25">
        <v>0</v>
      </c>
      <c r="AP284" s="26" t="s">
        <v>313</v>
      </c>
    </row>
    <row r="285" spans="1:42" ht="14.25">
      <c r="A285" s="14"/>
      <c r="B285" s="27" t="s">
        <v>310</v>
      </c>
      <c r="C285" s="33" t="s">
        <v>2136</v>
      </c>
      <c r="D285" s="33"/>
      <c r="E285" s="33" t="s">
        <v>2137</v>
      </c>
      <c r="F285" s="33"/>
      <c r="G285" s="33"/>
      <c r="H285" s="16"/>
      <c r="I285" s="25">
        <v>9</v>
      </c>
      <c r="J285" s="28">
        <v>254104</v>
      </c>
      <c r="K285" s="19"/>
      <c r="L285" s="27" t="s">
        <v>310</v>
      </c>
      <c r="M285" s="33" t="s">
        <v>2138</v>
      </c>
      <c r="N285" s="33"/>
      <c r="O285" s="33" t="s">
        <v>2139</v>
      </c>
      <c r="P285" s="33"/>
      <c r="Q285" s="33"/>
      <c r="R285" s="16"/>
      <c r="S285" s="25">
        <v>0</v>
      </c>
      <c r="T285" s="26" t="s">
        <v>313</v>
      </c>
      <c r="W285" s="14"/>
      <c r="X285" s="27" t="s">
        <v>310</v>
      </c>
      <c r="Y285" s="33" t="s">
        <v>2140</v>
      </c>
      <c r="Z285" s="33"/>
      <c r="AA285" s="33" t="s">
        <v>2141</v>
      </c>
      <c r="AB285" s="33"/>
      <c r="AC285" s="33"/>
      <c r="AD285" s="16"/>
      <c r="AE285" s="25">
        <v>90</v>
      </c>
      <c r="AF285" s="28">
        <v>1463401</v>
      </c>
      <c r="AG285" s="19"/>
      <c r="AH285" s="27" t="s">
        <v>310</v>
      </c>
      <c r="AI285" s="33" t="s">
        <v>2142</v>
      </c>
      <c r="AJ285" s="33"/>
      <c r="AK285" s="33" t="s">
        <v>2143</v>
      </c>
      <c r="AL285" s="33"/>
      <c r="AM285" s="33"/>
      <c r="AN285" s="16"/>
      <c r="AO285" s="25">
        <v>1</v>
      </c>
      <c r="AP285" s="26" t="s">
        <v>308</v>
      </c>
    </row>
    <row r="286" spans="1:42" ht="14.25">
      <c r="A286" s="14"/>
      <c r="B286" s="27" t="s">
        <v>305</v>
      </c>
      <c r="C286" s="33" t="s">
        <v>2144</v>
      </c>
      <c r="D286" s="33"/>
      <c r="E286" s="33" t="s">
        <v>2145</v>
      </c>
      <c r="F286" s="33"/>
      <c r="G286" s="33"/>
      <c r="H286" s="16"/>
      <c r="I286" s="25">
        <v>1</v>
      </c>
      <c r="J286" s="29" t="s">
        <v>308</v>
      </c>
      <c r="K286" s="19"/>
      <c r="L286" s="27" t="s">
        <v>310</v>
      </c>
      <c r="M286" s="33" t="s">
        <v>2146</v>
      </c>
      <c r="N286" s="33"/>
      <c r="O286" s="33" t="s">
        <v>2147</v>
      </c>
      <c r="P286" s="33"/>
      <c r="Q286" s="33"/>
      <c r="R286" s="16"/>
      <c r="S286" s="25">
        <v>0</v>
      </c>
      <c r="T286" s="26" t="s">
        <v>313</v>
      </c>
      <c r="W286" s="14"/>
      <c r="X286" s="27"/>
      <c r="Y286" s="27"/>
      <c r="Z286" s="27"/>
      <c r="AA286" s="33" t="s">
        <v>2148</v>
      </c>
      <c r="AB286" s="33"/>
      <c r="AC286" s="33"/>
      <c r="AD286" s="16"/>
      <c r="AE286" s="25"/>
      <c r="AF286" s="28"/>
      <c r="AG286" s="19"/>
      <c r="AH286" s="27" t="s">
        <v>310</v>
      </c>
      <c r="AI286" s="33" t="s">
        <v>2149</v>
      </c>
      <c r="AJ286" s="33"/>
      <c r="AK286" s="33" t="s">
        <v>2150</v>
      </c>
      <c r="AL286" s="33"/>
      <c r="AM286" s="33"/>
      <c r="AN286" s="16"/>
      <c r="AO286" s="25">
        <v>1</v>
      </c>
      <c r="AP286" s="26" t="s">
        <v>308</v>
      </c>
    </row>
    <row r="287" spans="1:42" ht="14.25">
      <c r="A287" s="14"/>
      <c r="B287" s="27" t="s">
        <v>310</v>
      </c>
      <c r="C287" s="33" t="s">
        <v>2151</v>
      </c>
      <c r="D287" s="33"/>
      <c r="E287" s="33" t="s">
        <v>2152</v>
      </c>
      <c r="F287" s="33"/>
      <c r="G287" s="33"/>
      <c r="H287" s="16"/>
      <c r="I287" s="25">
        <v>5</v>
      </c>
      <c r="J287" s="28">
        <v>59870</v>
      </c>
      <c r="K287" s="19"/>
      <c r="L287" s="27" t="s">
        <v>310</v>
      </c>
      <c r="M287" s="33" t="s">
        <v>2153</v>
      </c>
      <c r="N287" s="33"/>
      <c r="O287" s="33" t="s">
        <v>2154</v>
      </c>
      <c r="P287" s="33"/>
      <c r="Q287" s="33"/>
      <c r="R287" s="16"/>
      <c r="S287" s="25">
        <v>0</v>
      </c>
      <c r="T287" s="26" t="s">
        <v>313</v>
      </c>
      <c r="W287" s="14"/>
      <c r="X287" s="27"/>
      <c r="Y287" s="27"/>
      <c r="Z287" s="27"/>
      <c r="AA287" s="33" t="s">
        <v>2024</v>
      </c>
      <c r="AB287" s="33"/>
      <c r="AC287" s="33"/>
      <c r="AD287" s="16"/>
      <c r="AE287" s="25"/>
      <c r="AF287" s="28"/>
      <c r="AG287" s="19"/>
      <c r="AH287" s="27" t="s">
        <v>310</v>
      </c>
      <c r="AI287" s="33" t="s">
        <v>2155</v>
      </c>
      <c r="AJ287" s="33"/>
      <c r="AK287" s="33" t="s">
        <v>2156</v>
      </c>
      <c r="AL287" s="33"/>
      <c r="AM287" s="33"/>
      <c r="AN287" s="16"/>
      <c r="AO287" s="25">
        <v>3</v>
      </c>
      <c r="AP287" s="25">
        <v>17820</v>
      </c>
    </row>
    <row r="288" spans="1:42" ht="14.25">
      <c r="A288" s="14"/>
      <c r="B288" s="27" t="s">
        <v>305</v>
      </c>
      <c r="C288" s="33" t="s">
        <v>2157</v>
      </c>
      <c r="D288" s="33"/>
      <c r="E288" s="33" t="s">
        <v>2158</v>
      </c>
      <c r="F288" s="33"/>
      <c r="G288" s="33"/>
      <c r="H288" s="16"/>
      <c r="I288" s="25">
        <v>0</v>
      </c>
      <c r="J288" s="29" t="s">
        <v>313</v>
      </c>
      <c r="K288" s="19"/>
      <c r="L288" s="27" t="s">
        <v>310</v>
      </c>
      <c r="M288" s="33" t="s">
        <v>2159</v>
      </c>
      <c r="N288" s="33"/>
      <c r="O288" s="33" t="s">
        <v>2160</v>
      </c>
      <c r="P288" s="33"/>
      <c r="Q288" s="33"/>
      <c r="R288" s="16"/>
      <c r="S288" s="25">
        <v>0</v>
      </c>
      <c r="T288" s="26" t="s">
        <v>313</v>
      </c>
      <c r="W288" s="14"/>
      <c r="X288" s="27" t="s">
        <v>305</v>
      </c>
      <c r="Y288" s="33" t="s">
        <v>2161</v>
      </c>
      <c r="Z288" s="33"/>
      <c r="AA288" s="33" t="s">
        <v>2141</v>
      </c>
      <c r="AB288" s="33"/>
      <c r="AC288" s="33"/>
      <c r="AD288" s="16"/>
      <c r="AE288" s="25">
        <v>63</v>
      </c>
      <c r="AF288" s="28">
        <v>328762</v>
      </c>
      <c r="AG288" s="19"/>
      <c r="AH288" s="27" t="s">
        <v>310</v>
      </c>
      <c r="AI288" s="33" t="s">
        <v>2162</v>
      </c>
      <c r="AJ288" s="33"/>
      <c r="AK288" s="33" t="s">
        <v>2163</v>
      </c>
      <c r="AL288" s="33"/>
      <c r="AM288" s="33"/>
      <c r="AN288" s="16"/>
      <c r="AO288" s="25">
        <v>0</v>
      </c>
      <c r="AP288" s="26" t="s">
        <v>313</v>
      </c>
    </row>
    <row r="289" spans="1:42" ht="14.25">
      <c r="A289" s="14"/>
      <c r="B289" s="27" t="s">
        <v>310</v>
      </c>
      <c r="C289" s="33" t="s">
        <v>2164</v>
      </c>
      <c r="D289" s="33"/>
      <c r="E289" s="33" t="s">
        <v>2165</v>
      </c>
      <c r="F289" s="33"/>
      <c r="G289" s="33"/>
      <c r="H289" s="16"/>
      <c r="I289" s="25">
        <v>10</v>
      </c>
      <c r="J289" s="28">
        <v>543268</v>
      </c>
      <c r="K289" s="19"/>
      <c r="L289" s="27" t="s">
        <v>310</v>
      </c>
      <c r="M289" s="33" t="s">
        <v>2166</v>
      </c>
      <c r="N289" s="33"/>
      <c r="O289" s="33" t="s">
        <v>2167</v>
      </c>
      <c r="P289" s="33"/>
      <c r="Q289" s="33"/>
      <c r="R289" s="16"/>
      <c r="S289" s="25">
        <v>0</v>
      </c>
      <c r="T289" s="26" t="s">
        <v>313</v>
      </c>
      <c r="W289" s="14"/>
      <c r="X289" s="27"/>
      <c r="Y289" s="27"/>
      <c r="Z289" s="27"/>
      <c r="AA289" s="33" t="s">
        <v>2168</v>
      </c>
      <c r="AB289" s="33"/>
      <c r="AC289" s="33"/>
      <c r="AD289" s="16"/>
      <c r="AE289" s="25"/>
      <c r="AF289" s="28"/>
      <c r="AG289" s="19"/>
      <c r="AH289" s="27"/>
      <c r="AI289" s="27"/>
      <c r="AJ289" s="27"/>
      <c r="AK289" s="33" t="s">
        <v>2169</v>
      </c>
      <c r="AL289" s="33"/>
      <c r="AM289" s="33"/>
      <c r="AN289" s="16"/>
      <c r="AO289" s="25"/>
      <c r="AP289" s="25"/>
    </row>
    <row r="290" spans="1:42" ht="14.25">
      <c r="A290" s="14"/>
      <c r="B290" s="27" t="s">
        <v>310</v>
      </c>
      <c r="C290" s="33" t="s">
        <v>2170</v>
      </c>
      <c r="D290" s="33"/>
      <c r="E290" s="33" t="s">
        <v>2171</v>
      </c>
      <c r="F290" s="33"/>
      <c r="G290" s="33"/>
      <c r="H290" s="16"/>
      <c r="I290" s="25">
        <v>45</v>
      </c>
      <c r="J290" s="28">
        <v>12582779</v>
      </c>
      <c r="K290" s="19"/>
      <c r="L290" s="27" t="s">
        <v>310</v>
      </c>
      <c r="M290" s="33" t="s">
        <v>2172</v>
      </c>
      <c r="N290" s="33"/>
      <c r="O290" s="33" t="s">
        <v>2173</v>
      </c>
      <c r="P290" s="33"/>
      <c r="Q290" s="33"/>
      <c r="R290" s="16"/>
      <c r="S290" s="25">
        <v>0</v>
      </c>
      <c r="T290" s="26" t="s">
        <v>313</v>
      </c>
      <c r="W290" s="14"/>
      <c r="X290" s="27" t="s">
        <v>310</v>
      </c>
      <c r="Y290" s="33" t="s">
        <v>2174</v>
      </c>
      <c r="Z290" s="33"/>
      <c r="AA290" s="33" t="s">
        <v>2175</v>
      </c>
      <c r="AB290" s="33"/>
      <c r="AC290" s="33"/>
      <c r="AD290" s="16"/>
      <c r="AE290" s="25">
        <v>93</v>
      </c>
      <c r="AF290" s="28">
        <v>971177</v>
      </c>
      <c r="AG290" s="19"/>
      <c r="AH290" s="27" t="s">
        <v>310</v>
      </c>
      <c r="AI290" s="33" t="s">
        <v>2176</v>
      </c>
      <c r="AJ290" s="33"/>
      <c r="AK290" s="33" t="s">
        <v>2177</v>
      </c>
      <c r="AL290" s="33"/>
      <c r="AM290" s="33"/>
      <c r="AN290" s="16"/>
      <c r="AO290" s="25">
        <v>36</v>
      </c>
      <c r="AP290" s="25">
        <v>401307</v>
      </c>
    </row>
    <row r="291" spans="1:42" ht="14.25">
      <c r="A291" s="14"/>
      <c r="B291" s="27" t="s">
        <v>305</v>
      </c>
      <c r="C291" s="33" t="s">
        <v>2178</v>
      </c>
      <c r="D291" s="33"/>
      <c r="E291" s="33" t="s">
        <v>2179</v>
      </c>
      <c r="F291" s="33"/>
      <c r="G291" s="33"/>
      <c r="H291" s="16"/>
      <c r="I291" s="25">
        <v>8</v>
      </c>
      <c r="J291" s="28">
        <v>620486</v>
      </c>
      <c r="K291" s="19"/>
      <c r="L291" s="27" t="s">
        <v>310</v>
      </c>
      <c r="M291" s="33" t="s">
        <v>2180</v>
      </c>
      <c r="N291" s="33"/>
      <c r="O291" s="33" t="s">
        <v>2181</v>
      </c>
      <c r="P291" s="33"/>
      <c r="Q291" s="33"/>
      <c r="R291" s="16"/>
      <c r="S291" s="25">
        <v>0</v>
      </c>
      <c r="T291" s="26" t="s">
        <v>313</v>
      </c>
      <c r="W291" s="14"/>
      <c r="X291" s="27" t="s">
        <v>310</v>
      </c>
      <c r="Y291" s="33" t="s">
        <v>2182</v>
      </c>
      <c r="Z291" s="33"/>
      <c r="AA291" s="33" t="s">
        <v>2183</v>
      </c>
      <c r="AB291" s="33"/>
      <c r="AC291" s="33"/>
      <c r="AD291" s="16"/>
      <c r="AE291" s="25">
        <v>17</v>
      </c>
      <c r="AF291" s="28">
        <v>59561</v>
      </c>
      <c r="AG291" s="19"/>
      <c r="AH291" s="27" t="s">
        <v>305</v>
      </c>
      <c r="AI291" s="33" t="s">
        <v>2184</v>
      </c>
      <c r="AJ291" s="33"/>
      <c r="AK291" s="33" t="s">
        <v>2185</v>
      </c>
      <c r="AL291" s="33"/>
      <c r="AM291" s="33"/>
      <c r="AN291" s="16"/>
      <c r="AO291" s="25">
        <v>21</v>
      </c>
      <c r="AP291" s="25">
        <v>41361</v>
      </c>
    </row>
    <row r="292" spans="1:42" ht="14.25">
      <c r="A292" s="14"/>
      <c r="B292" s="27"/>
      <c r="C292" s="27"/>
      <c r="D292" s="27"/>
      <c r="E292" s="33" t="s">
        <v>512</v>
      </c>
      <c r="F292" s="33"/>
      <c r="G292" s="33"/>
      <c r="H292" s="16"/>
      <c r="I292" s="25"/>
      <c r="J292" s="28"/>
      <c r="K292" s="19"/>
      <c r="L292" s="27" t="s">
        <v>310</v>
      </c>
      <c r="M292" s="33" t="s">
        <v>2186</v>
      </c>
      <c r="N292" s="33"/>
      <c r="O292" s="33" t="s">
        <v>2187</v>
      </c>
      <c r="P292" s="33"/>
      <c r="Q292" s="33"/>
      <c r="R292" s="16"/>
      <c r="S292" s="25">
        <v>0</v>
      </c>
      <c r="T292" s="26" t="s">
        <v>313</v>
      </c>
      <c r="W292" s="14"/>
      <c r="X292" s="27"/>
      <c r="Y292" s="27"/>
      <c r="Z292" s="27"/>
      <c r="AA292" s="33" t="s">
        <v>2188</v>
      </c>
      <c r="AB292" s="33"/>
      <c r="AC292" s="33"/>
      <c r="AD292" s="16"/>
      <c r="AE292" s="25"/>
      <c r="AF292" s="28"/>
      <c r="AG292" s="19"/>
      <c r="AH292" s="27" t="s">
        <v>310</v>
      </c>
      <c r="AI292" s="33" t="s">
        <v>2189</v>
      </c>
      <c r="AJ292" s="33"/>
      <c r="AK292" s="33" t="s">
        <v>2190</v>
      </c>
      <c r="AL292" s="33"/>
      <c r="AM292" s="33"/>
      <c r="AN292" s="16"/>
      <c r="AO292" s="25">
        <v>2</v>
      </c>
      <c r="AP292" s="26" t="s">
        <v>308</v>
      </c>
    </row>
    <row r="293" spans="1:42" ht="14.25">
      <c r="A293" s="14"/>
      <c r="B293" s="27" t="s">
        <v>310</v>
      </c>
      <c r="C293" s="33" t="s">
        <v>2191</v>
      </c>
      <c r="D293" s="33"/>
      <c r="E293" s="33" t="s">
        <v>2192</v>
      </c>
      <c r="F293" s="33"/>
      <c r="G293" s="33"/>
      <c r="H293" s="16"/>
      <c r="I293" s="25">
        <v>7</v>
      </c>
      <c r="J293" s="28">
        <v>2170955</v>
      </c>
      <c r="K293" s="19"/>
      <c r="L293" s="27" t="s">
        <v>310</v>
      </c>
      <c r="M293" s="33" t="s">
        <v>2193</v>
      </c>
      <c r="N293" s="33"/>
      <c r="O293" s="33" t="s">
        <v>2194</v>
      </c>
      <c r="P293" s="33"/>
      <c r="Q293" s="33"/>
      <c r="R293" s="16"/>
      <c r="S293" s="25">
        <v>0</v>
      </c>
      <c r="T293" s="26" t="s">
        <v>313</v>
      </c>
      <c r="W293" s="14"/>
      <c r="X293" s="27" t="s">
        <v>310</v>
      </c>
      <c r="Y293" s="33" t="s">
        <v>2195</v>
      </c>
      <c r="Z293" s="33"/>
      <c r="AA293" s="33" t="s">
        <v>2196</v>
      </c>
      <c r="AB293" s="33"/>
      <c r="AC293" s="33"/>
      <c r="AD293" s="16"/>
      <c r="AE293" s="25">
        <v>143</v>
      </c>
      <c r="AF293" s="28">
        <v>2240081</v>
      </c>
      <c r="AG293" s="19"/>
      <c r="AH293" s="27" t="s">
        <v>310</v>
      </c>
      <c r="AI293" s="33" t="s">
        <v>2197</v>
      </c>
      <c r="AJ293" s="33"/>
      <c r="AK293" s="33" t="s">
        <v>2198</v>
      </c>
      <c r="AL293" s="33"/>
      <c r="AM293" s="33"/>
      <c r="AN293" s="16"/>
      <c r="AO293" s="25">
        <v>4</v>
      </c>
      <c r="AP293" s="25">
        <v>106471</v>
      </c>
    </row>
    <row r="294" spans="1:42" ht="14.25">
      <c r="A294" s="14"/>
      <c r="B294" s="27" t="s">
        <v>310</v>
      </c>
      <c r="C294" s="33" t="s">
        <v>2199</v>
      </c>
      <c r="D294" s="33"/>
      <c r="E294" s="33" t="s">
        <v>2200</v>
      </c>
      <c r="F294" s="33"/>
      <c r="G294" s="33"/>
      <c r="H294" s="16"/>
      <c r="I294" s="25">
        <v>6</v>
      </c>
      <c r="J294" s="28">
        <v>495207</v>
      </c>
      <c r="K294" s="19"/>
      <c r="L294" s="27" t="s">
        <v>305</v>
      </c>
      <c r="M294" s="33" t="s">
        <v>2201</v>
      </c>
      <c r="N294" s="33"/>
      <c r="O294" s="33" t="s">
        <v>2202</v>
      </c>
      <c r="P294" s="33"/>
      <c r="Q294" s="33"/>
      <c r="R294" s="16"/>
      <c r="S294" s="25">
        <v>0</v>
      </c>
      <c r="T294" s="26" t="s">
        <v>313</v>
      </c>
      <c r="W294" s="14"/>
      <c r="X294" s="27" t="s">
        <v>310</v>
      </c>
      <c r="Y294" s="33" t="s">
        <v>2203</v>
      </c>
      <c r="Z294" s="33"/>
      <c r="AA294" s="33" t="s">
        <v>2204</v>
      </c>
      <c r="AB294" s="33"/>
      <c r="AC294" s="33"/>
      <c r="AD294" s="16"/>
      <c r="AE294" s="25">
        <v>193</v>
      </c>
      <c r="AF294" s="28">
        <v>3611600</v>
      </c>
      <c r="AG294" s="19"/>
      <c r="AH294" s="27" t="s">
        <v>310</v>
      </c>
      <c r="AI294" s="33" t="s">
        <v>2205</v>
      </c>
      <c r="AJ294" s="33"/>
      <c r="AK294" s="33" t="s">
        <v>2206</v>
      </c>
      <c r="AL294" s="33"/>
      <c r="AM294" s="33"/>
      <c r="AN294" s="16"/>
      <c r="AO294" s="25">
        <v>2</v>
      </c>
      <c r="AP294" s="26" t="s">
        <v>308</v>
      </c>
    </row>
    <row r="295" spans="1:42" ht="14.25">
      <c r="A295" s="14"/>
      <c r="B295" s="27" t="s">
        <v>305</v>
      </c>
      <c r="C295" s="33" t="s">
        <v>2207</v>
      </c>
      <c r="D295" s="33"/>
      <c r="E295" s="33" t="s">
        <v>2208</v>
      </c>
      <c r="F295" s="33"/>
      <c r="G295" s="33"/>
      <c r="H295" s="16"/>
      <c r="I295" s="25">
        <v>1</v>
      </c>
      <c r="J295" s="29" t="s">
        <v>308</v>
      </c>
      <c r="K295" s="19"/>
      <c r="L295" s="27" t="s">
        <v>310</v>
      </c>
      <c r="M295" s="33" t="s">
        <v>2209</v>
      </c>
      <c r="N295" s="33"/>
      <c r="O295" s="33" t="s">
        <v>2210</v>
      </c>
      <c r="P295" s="33"/>
      <c r="Q295" s="33"/>
      <c r="R295" s="16"/>
      <c r="S295" s="25">
        <v>8</v>
      </c>
      <c r="T295" s="25">
        <v>918116</v>
      </c>
      <c r="W295" s="14"/>
      <c r="X295" s="27" t="s">
        <v>305</v>
      </c>
      <c r="Y295" s="33" t="s">
        <v>2211</v>
      </c>
      <c r="Z295" s="33"/>
      <c r="AA295" s="33" t="s">
        <v>2212</v>
      </c>
      <c r="AB295" s="33"/>
      <c r="AC295" s="33"/>
      <c r="AD295" s="16"/>
      <c r="AE295" s="25">
        <v>78</v>
      </c>
      <c r="AF295" s="28">
        <v>356145</v>
      </c>
      <c r="AG295" s="19"/>
      <c r="AH295" s="27" t="s">
        <v>310</v>
      </c>
      <c r="AI295" s="33" t="s">
        <v>2213</v>
      </c>
      <c r="AJ295" s="33"/>
      <c r="AK295" s="33" t="s">
        <v>2214</v>
      </c>
      <c r="AL295" s="33"/>
      <c r="AM295" s="33"/>
      <c r="AN295" s="16"/>
      <c r="AO295" s="25">
        <v>8</v>
      </c>
      <c r="AP295" s="25">
        <v>45519</v>
      </c>
    </row>
    <row r="296" spans="1:42" ht="14.25">
      <c r="A296" s="14"/>
      <c r="B296" s="27" t="s">
        <v>310</v>
      </c>
      <c r="C296" s="33" t="s">
        <v>2215</v>
      </c>
      <c r="D296" s="33"/>
      <c r="E296" s="33" t="s">
        <v>2216</v>
      </c>
      <c r="F296" s="33"/>
      <c r="G296" s="33"/>
      <c r="H296" s="16"/>
      <c r="I296" s="25">
        <v>11</v>
      </c>
      <c r="J296" s="28">
        <v>558818</v>
      </c>
      <c r="K296" s="19"/>
      <c r="L296" s="27"/>
      <c r="M296" s="27"/>
      <c r="N296" s="27"/>
      <c r="O296" s="33" t="s">
        <v>2217</v>
      </c>
      <c r="P296" s="33"/>
      <c r="Q296" s="33"/>
      <c r="R296" s="16"/>
      <c r="S296" s="25"/>
      <c r="T296" s="25"/>
      <c r="W296" s="14"/>
      <c r="X296" s="27" t="s">
        <v>310</v>
      </c>
      <c r="Y296" s="33" t="s">
        <v>2218</v>
      </c>
      <c r="Z296" s="33"/>
      <c r="AA296" s="33" t="s">
        <v>2219</v>
      </c>
      <c r="AB296" s="33"/>
      <c r="AC296" s="33"/>
      <c r="AD296" s="16"/>
      <c r="AE296" s="25">
        <v>123</v>
      </c>
      <c r="AF296" s="28">
        <v>1712746</v>
      </c>
      <c r="AG296" s="19"/>
      <c r="AH296" s="27" t="s">
        <v>305</v>
      </c>
      <c r="AI296" s="33" t="s">
        <v>2220</v>
      </c>
      <c r="AJ296" s="33"/>
      <c r="AK296" s="33" t="s">
        <v>2221</v>
      </c>
      <c r="AL296" s="33"/>
      <c r="AM296" s="33"/>
      <c r="AN296" s="16"/>
      <c r="AO296" s="25">
        <v>2</v>
      </c>
      <c r="AP296" s="26" t="s">
        <v>308</v>
      </c>
    </row>
    <row r="297" spans="1:42" ht="14.25">
      <c r="A297" s="14"/>
      <c r="B297" s="27" t="s">
        <v>305</v>
      </c>
      <c r="C297" s="33" t="s">
        <v>2222</v>
      </c>
      <c r="D297" s="33"/>
      <c r="E297" s="33" t="s">
        <v>2223</v>
      </c>
      <c r="F297" s="33"/>
      <c r="G297" s="33"/>
      <c r="H297" s="16"/>
      <c r="I297" s="25">
        <v>0</v>
      </c>
      <c r="J297" s="29" t="s">
        <v>313</v>
      </c>
      <c r="K297" s="19"/>
      <c r="L297" s="27" t="s">
        <v>305</v>
      </c>
      <c r="M297" s="33" t="s">
        <v>2224</v>
      </c>
      <c r="N297" s="33"/>
      <c r="O297" s="33" t="s">
        <v>2225</v>
      </c>
      <c r="P297" s="33"/>
      <c r="Q297" s="33"/>
      <c r="R297" s="16"/>
      <c r="S297" s="25">
        <v>1</v>
      </c>
      <c r="T297" s="26" t="s">
        <v>308</v>
      </c>
      <c r="W297" s="14"/>
      <c r="X297" s="27"/>
      <c r="Y297" s="27"/>
      <c r="Z297" s="27"/>
      <c r="AA297" s="33" t="s">
        <v>2226</v>
      </c>
      <c r="AB297" s="33"/>
      <c r="AC297" s="33"/>
      <c r="AD297" s="16"/>
      <c r="AE297" s="25"/>
      <c r="AF297" s="28"/>
      <c r="AG297" s="19"/>
      <c r="AH297" s="27" t="s">
        <v>310</v>
      </c>
      <c r="AI297" s="33" t="s">
        <v>2227</v>
      </c>
      <c r="AJ297" s="33"/>
      <c r="AK297" s="33" t="s">
        <v>2228</v>
      </c>
      <c r="AL297" s="33"/>
      <c r="AM297" s="33"/>
      <c r="AN297" s="16"/>
      <c r="AO297" s="25">
        <v>0</v>
      </c>
      <c r="AP297" s="26" t="s">
        <v>313</v>
      </c>
    </row>
    <row r="298" spans="1:42" ht="14.25">
      <c r="A298" s="14"/>
      <c r="B298" s="27" t="s">
        <v>310</v>
      </c>
      <c r="C298" s="33" t="s">
        <v>2229</v>
      </c>
      <c r="D298" s="33"/>
      <c r="E298" s="33" t="s">
        <v>2230</v>
      </c>
      <c r="F298" s="33"/>
      <c r="G298" s="33"/>
      <c r="H298" s="16"/>
      <c r="I298" s="25">
        <v>4</v>
      </c>
      <c r="J298" s="28">
        <v>8596</v>
      </c>
      <c r="K298" s="19"/>
      <c r="L298" s="27" t="s">
        <v>310</v>
      </c>
      <c r="M298" s="33" t="s">
        <v>2231</v>
      </c>
      <c r="N298" s="33"/>
      <c r="O298" s="33" t="s">
        <v>2232</v>
      </c>
      <c r="P298" s="33"/>
      <c r="Q298" s="33"/>
      <c r="R298" s="16"/>
      <c r="S298" s="25">
        <v>4</v>
      </c>
      <c r="T298" s="26" t="s">
        <v>308</v>
      </c>
      <c r="W298" s="14"/>
      <c r="X298" s="27" t="s">
        <v>305</v>
      </c>
      <c r="Y298" s="33" t="s">
        <v>2233</v>
      </c>
      <c r="Z298" s="33"/>
      <c r="AA298" s="33" t="s">
        <v>2234</v>
      </c>
      <c r="AB298" s="33"/>
      <c r="AC298" s="33"/>
      <c r="AD298" s="16"/>
      <c r="AE298" s="25">
        <v>79</v>
      </c>
      <c r="AF298" s="28">
        <v>349194</v>
      </c>
      <c r="AG298" s="19"/>
      <c r="AH298" s="27" t="s">
        <v>310</v>
      </c>
      <c r="AI298" s="33" t="s">
        <v>2235</v>
      </c>
      <c r="AJ298" s="33"/>
      <c r="AK298" s="33" t="s">
        <v>2236</v>
      </c>
      <c r="AL298" s="33"/>
      <c r="AM298" s="33"/>
      <c r="AN298" s="16"/>
      <c r="AO298" s="25">
        <v>0</v>
      </c>
      <c r="AP298" s="26" t="s">
        <v>313</v>
      </c>
    </row>
    <row r="299" spans="1:42" ht="14.25">
      <c r="A299" s="14"/>
      <c r="B299" s="27" t="s">
        <v>310</v>
      </c>
      <c r="C299" s="33" t="s">
        <v>2237</v>
      </c>
      <c r="D299" s="33"/>
      <c r="E299" s="33" t="s">
        <v>2238</v>
      </c>
      <c r="F299" s="33"/>
      <c r="G299" s="33"/>
      <c r="H299" s="16"/>
      <c r="I299" s="25">
        <v>19</v>
      </c>
      <c r="J299" s="28">
        <v>3107306</v>
      </c>
      <c r="K299" s="19"/>
      <c r="L299" s="27"/>
      <c r="M299" s="27"/>
      <c r="N299" s="27"/>
      <c r="O299" s="33" t="s">
        <v>2239</v>
      </c>
      <c r="P299" s="33"/>
      <c r="Q299" s="33"/>
      <c r="R299" s="16"/>
      <c r="S299" s="25"/>
      <c r="T299" s="25"/>
      <c r="W299" s="14"/>
      <c r="X299" s="27"/>
      <c r="Y299" s="27"/>
      <c r="Z299" s="27"/>
      <c r="AA299" s="33" t="s">
        <v>581</v>
      </c>
      <c r="AB299" s="33"/>
      <c r="AC299" s="33"/>
      <c r="AD299" s="16"/>
      <c r="AE299" s="25"/>
      <c r="AF299" s="28"/>
      <c r="AG299" s="19"/>
      <c r="AH299" s="27" t="s">
        <v>310</v>
      </c>
      <c r="AI299" s="33" t="s">
        <v>2240</v>
      </c>
      <c r="AJ299" s="33"/>
      <c r="AK299" s="33" t="s">
        <v>2241</v>
      </c>
      <c r="AL299" s="33"/>
      <c r="AM299" s="33"/>
      <c r="AN299" s="16"/>
      <c r="AO299" s="25">
        <v>0</v>
      </c>
      <c r="AP299" s="26" t="s">
        <v>313</v>
      </c>
    </row>
    <row r="300" spans="1:42" ht="14.25">
      <c r="A300" s="14"/>
      <c r="B300" s="27" t="s">
        <v>310</v>
      </c>
      <c r="C300" s="33" t="s">
        <v>2242</v>
      </c>
      <c r="D300" s="33"/>
      <c r="E300" s="33" t="s">
        <v>2243</v>
      </c>
      <c r="F300" s="33"/>
      <c r="G300" s="33"/>
      <c r="H300" s="16"/>
      <c r="I300" s="25">
        <v>7</v>
      </c>
      <c r="J300" s="28">
        <v>288917</v>
      </c>
      <c r="K300" s="19"/>
      <c r="L300" s="27" t="s">
        <v>305</v>
      </c>
      <c r="M300" s="33" t="s">
        <v>2244</v>
      </c>
      <c r="N300" s="33"/>
      <c r="O300" s="33" t="s">
        <v>2245</v>
      </c>
      <c r="P300" s="33"/>
      <c r="Q300" s="33"/>
      <c r="R300" s="16"/>
      <c r="S300" s="25">
        <v>0</v>
      </c>
      <c r="T300" s="26" t="s">
        <v>313</v>
      </c>
      <c r="W300" s="14"/>
      <c r="X300" s="27" t="s">
        <v>310</v>
      </c>
      <c r="Y300" s="33" t="s">
        <v>2246</v>
      </c>
      <c r="Z300" s="33"/>
      <c r="AA300" s="33" t="s">
        <v>2247</v>
      </c>
      <c r="AB300" s="33"/>
      <c r="AC300" s="33"/>
      <c r="AD300" s="16"/>
      <c r="AE300" s="25">
        <v>32</v>
      </c>
      <c r="AF300" s="28">
        <v>450747</v>
      </c>
      <c r="AG300" s="19"/>
      <c r="AH300" s="27" t="s">
        <v>310</v>
      </c>
      <c r="AI300" s="33" t="s">
        <v>2248</v>
      </c>
      <c r="AJ300" s="33"/>
      <c r="AK300" s="33" t="s">
        <v>2249</v>
      </c>
      <c r="AL300" s="33"/>
      <c r="AM300" s="33"/>
      <c r="AN300" s="16"/>
      <c r="AO300" s="25">
        <v>8</v>
      </c>
      <c r="AP300" s="25">
        <v>42072</v>
      </c>
    </row>
    <row r="301" spans="1:42" ht="14.25">
      <c r="A301" s="14"/>
      <c r="B301" s="27" t="s">
        <v>310</v>
      </c>
      <c r="C301" s="33" t="s">
        <v>2250</v>
      </c>
      <c r="D301" s="33"/>
      <c r="E301" s="33" t="s">
        <v>2251</v>
      </c>
      <c r="F301" s="33"/>
      <c r="G301" s="33"/>
      <c r="H301" s="16"/>
      <c r="I301" s="25">
        <v>16</v>
      </c>
      <c r="J301" s="28">
        <v>2189521</v>
      </c>
      <c r="K301" s="19"/>
      <c r="L301" s="27" t="s">
        <v>310</v>
      </c>
      <c r="M301" s="33" t="s">
        <v>2252</v>
      </c>
      <c r="N301" s="33"/>
      <c r="O301" s="33" t="s">
        <v>2253</v>
      </c>
      <c r="P301" s="33"/>
      <c r="Q301" s="33"/>
      <c r="R301" s="16"/>
      <c r="S301" s="25">
        <v>0</v>
      </c>
      <c r="T301" s="26" t="s">
        <v>313</v>
      </c>
      <c r="W301" s="14"/>
      <c r="X301" s="27"/>
      <c r="Y301" s="27"/>
      <c r="Z301" s="27"/>
      <c r="AA301" s="33" t="s">
        <v>1246</v>
      </c>
      <c r="AB301" s="33"/>
      <c r="AC301" s="33"/>
      <c r="AD301" s="16"/>
      <c r="AE301" s="25"/>
      <c r="AF301" s="28"/>
      <c r="AG301" s="19"/>
      <c r="AH301" s="27" t="s">
        <v>305</v>
      </c>
      <c r="AI301" s="33" t="s">
        <v>2254</v>
      </c>
      <c r="AJ301" s="33"/>
      <c r="AK301" s="33" t="s">
        <v>2255</v>
      </c>
      <c r="AL301" s="33"/>
      <c r="AM301" s="33"/>
      <c r="AN301" s="16"/>
      <c r="AO301" s="25">
        <v>7</v>
      </c>
      <c r="AP301" s="25">
        <v>23541</v>
      </c>
    </row>
    <row r="302" spans="1:42" ht="14.25">
      <c r="A302" s="14"/>
      <c r="B302" s="27" t="s">
        <v>310</v>
      </c>
      <c r="C302" s="33" t="s">
        <v>2256</v>
      </c>
      <c r="D302" s="33"/>
      <c r="E302" s="33" t="s">
        <v>428</v>
      </c>
      <c r="F302" s="33"/>
      <c r="G302" s="33"/>
      <c r="H302" s="16"/>
      <c r="I302" s="25">
        <v>27</v>
      </c>
      <c r="J302" s="28">
        <v>933779</v>
      </c>
      <c r="K302" s="19"/>
      <c r="L302" s="27" t="s">
        <v>310</v>
      </c>
      <c r="M302" s="33" t="s">
        <v>2257</v>
      </c>
      <c r="N302" s="33"/>
      <c r="O302" s="33" t="s">
        <v>2258</v>
      </c>
      <c r="P302" s="33"/>
      <c r="Q302" s="33"/>
      <c r="R302" s="16"/>
      <c r="S302" s="25">
        <v>0</v>
      </c>
      <c r="T302" s="26" t="s">
        <v>313</v>
      </c>
      <c r="W302" s="14"/>
      <c r="X302" s="27" t="s">
        <v>305</v>
      </c>
      <c r="Y302" s="33" t="s">
        <v>2259</v>
      </c>
      <c r="Z302" s="33"/>
      <c r="AA302" s="33" t="s">
        <v>2247</v>
      </c>
      <c r="AB302" s="33"/>
      <c r="AC302" s="33"/>
      <c r="AD302" s="16"/>
      <c r="AE302" s="25">
        <v>12</v>
      </c>
      <c r="AF302" s="28">
        <v>58334</v>
      </c>
      <c r="AG302" s="19"/>
      <c r="AH302" s="27" t="s">
        <v>310</v>
      </c>
      <c r="AI302" s="33" t="s">
        <v>2260</v>
      </c>
      <c r="AJ302" s="33"/>
      <c r="AK302" s="33" t="s">
        <v>2261</v>
      </c>
      <c r="AL302" s="33"/>
      <c r="AM302" s="33"/>
      <c r="AN302" s="16"/>
      <c r="AO302" s="25">
        <v>7</v>
      </c>
      <c r="AP302" s="25">
        <v>119587</v>
      </c>
    </row>
    <row r="303" spans="1:42" ht="14.25">
      <c r="A303" s="14"/>
      <c r="B303" s="27" t="s">
        <v>310</v>
      </c>
      <c r="C303" s="33" t="s">
        <v>2262</v>
      </c>
      <c r="D303" s="33"/>
      <c r="E303" s="33" t="s">
        <v>2263</v>
      </c>
      <c r="F303" s="33"/>
      <c r="G303" s="33"/>
      <c r="H303" s="16"/>
      <c r="I303" s="25">
        <v>28</v>
      </c>
      <c r="J303" s="28">
        <v>3078180</v>
      </c>
      <c r="K303" s="19"/>
      <c r="L303" s="27"/>
      <c r="M303" s="27"/>
      <c r="N303" s="27"/>
      <c r="O303" s="33" t="s">
        <v>1246</v>
      </c>
      <c r="P303" s="33"/>
      <c r="Q303" s="33"/>
      <c r="R303" s="16"/>
      <c r="S303" s="25"/>
      <c r="T303" s="25"/>
      <c r="W303" s="14"/>
      <c r="X303" s="27"/>
      <c r="Y303" s="27"/>
      <c r="Z303" s="27"/>
      <c r="AA303" s="33" t="s">
        <v>2264</v>
      </c>
      <c r="AB303" s="33"/>
      <c r="AC303" s="33"/>
      <c r="AD303" s="16"/>
      <c r="AE303" s="25"/>
      <c r="AF303" s="28"/>
      <c r="AG303" s="19"/>
      <c r="AH303" s="27" t="s">
        <v>305</v>
      </c>
      <c r="AI303" s="33" t="s">
        <v>2265</v>
      </c>
      <c r="AJ303" s="33"/>
      <c r="AK303" s="33" t="s">
        <v>2266</v>
      </c>
      <c r="AL303" s="33"/>
      <c r="AM303" s="33"/>
      <c r="AN303" s="16"/>
      <c r="AO303" s="25">
        <v>3</v>
      </c>
      <c r="AP303" s="25">
        <v>3297</v>
      </c>
    </row>
    <row r="304" spans="1:42" ht="14.25">
      <c r="A304" s="14"/>
      <c r="B304" s="27" t="s">
        <v>310</v>
      </c>
      <c r="C304" s="33" t="s">
        <v>2267</v>
      </c>
      <c r="D304" s="33"/>
      <c r="E304" s="33" t="s">
        <v>2268</v>
      </c>
      <c r="F304" s="33"/>
      <c r="G304" s="33"/>
      <c r="H304" s="16"/>
      <c r="I304" s="25">
        <v>14</v>
      </c>
      <c r="J304" s="28">
        <v>1813083</v>
      </c>
      <c r="K304" s="19"/>
      <c r="L304" s="27" t="s">
        <v>310</v>
      </c>
      <c r="M304" s="33" t="s">
        <v>2269</v>
      </c>
      <c r="N304" s="33"/>
      <c r="O304" s="33" t="s">
        <v>2270</v>
      </c>
      <c r="P304" s="33"/>
      <c r="Q304" s="33"/>
      <c r="R304" s="16"/>
      <c r="S304" s="25">
        <v>0</v>
      </c>
      <c r="T304" s="26" t="s">
        <v>313</v>
      </c>
      <c r="W304" s="14"/>
      <c r="X304" s="27" t="s">
        <v>310</v>
      </c>
      <c r="Y304" s="33" t="s">
        <v>2271</v>
      </c>
      <c r="Z304" s="33"/>
      <c r="AA304" s="33" t="s">
        <v>2272</v>
      </c>
      <c r="AB304" s="33"/>
      <c r="AC304" s="33"/>
      <c r="AD304" s="16"/>
      <c r="AE304" s="25">
        <v>3</v>
      </c>
      <c r="AF304" s="28">
        <v>6829</v>
      </c>
      <c r="AG304" s="19"/>
      <c r="AH304" s="27" t="s">
        <v>310</v>
      </c>
      <c r="AI304" s="33" t="s">
        <v>2273</v>
      </c>
      <c r="AJ304" s="33"/>
      <c r="AK304" s="33" t="s">
        <v>2274</v>
      </c>
      <c r="AL304" s="33"/>
      <c r="AM304" s="33"/>
      <c r="AN304" s="16"/>
      <c r="AO304" s="25">
        <v>40</v>
      </c>
      <c r="AP304" s="25">
        <v>132173</v>
      </c>
    </row>
    <row r="305" spans="1:42" ht="14.25">
      <c r="A305" s="14"/>
      <c r="B305" s="27" t="s">
        <v>310</v>
      </c>
      <c r="C305" s="33" t="s">
        <v>2275</v>
      </c>
      <c r="D305" s="33"/>
      <c r="E305" s="33" t="s">
        <v>2276</v>
      </c>
      <c r="F305" s="33"/>
      <c r="G305" s="33"/>
      <c r="H305" s="16"/>
      <c r="I305" s="25">
        <v>27</v>
      </c>
      <c r="J305" s="28">
        <v>2296399</v>
      </c>
      <c r="K305" s="19"/>
      <c r="L305" s="27" t="s">
        <v>310</v>
      </c>
      <c r="M305" s="33" t="s">
        <v>2277</v>
      </c>
      <c r="N305" s="33"/>
      <c r="O305" s="33" t="s">
        <v>2278</v>
      </c>
      <c r="P305" s="33"/>
      <c r="Q305" s="33"/>
      <c r="R305" s="16"/>
      <c r="S305" s="25">
        <v>0</v>
      </c>
      <c r="T305" s="26" t="s">
        <v>313</v>
      </c>
      <c r="W305" s="14"/>
      <c r="X305" s="27"/>
      <c r="Y305" s="27"/>
      <c r="Z305" s="27"/>
      <c r="AA305" s="33" t="s">
        <v>2279</v>
      </c>
      <c r="AB305" s="33"/>
      <c r="AC305" s="33"/>
      <c r="AD305" s="16"/>
      <c r="AE305" s="25"/>
      <c r="AF305" s="28"/>
      <c r="AG305" s="19"/>
      <c r="AH305" s="27" t="s">
        <v>310</v>
      </c>
      <c r="AI305" s="33" t="s">
        <v>2280</v>
      </c>
      <c r="AJ305" s="33"/>
      <c r="AK305" s="33" t="s">
        <v>2281</v>
      </c>
      <c r="AL305" s="33"/>
      <c r="AM305" s="33"/>
      <c r="AN305" s="16"/>
      <c r="AO305" s="25">
        <v>34</v>
      </c>
      <c r="AP305" s="25">
        <v>636606</v>
      </c>
    </row>
    <row r="306" spans="1:42" ht="14.25">
      <c r="A306" s="14"/>
      <c r="B306" s="27" t="s">
        <v>305</v>
      </c>
      <c r="C306" s="33" t="s">
        <v>2282</v>
      </c>
      <c r="D306" s="33"/>
      <c r="E306" s="33" t="s">
        <v>2283</v>
      </c>
      <c r="F306" s="33"/>
      <c r="G306" s="33"/>
      <c r="H306" s="16"/>
      <c r="I306" s="25">
        <v>7</v>
      </c>
      <c r="J306" s="28">
        <v>136409</v>
      </c>
      <c r="K306" s="19"/>
      <c r="L306" s="27" t="s">
        <v>305</v>
      </c>
      <c r="M306" s="33" t="s">
        <v>2284</v>
      </c>
      <c r="N306" s="33"/>
      <c r="O306" s="33" t="s">
        <v>2285</v>
      </c>
      <c r="P306" s="33"/>
      <c r="Q306" s="33"/>
      <c r="R306" s="16"/>
      <c r="S306" s="25">
        <v>0</v>
      </c>
      <c r="T306" s="26" t="s">
        <v>313</v>
      </c>
      <c r="W306" s="14"/>
      <c r="X306" s="27" t="s">
        <v>310</v>
      </c>
      <c r="Y306" s="33" t="s">
        <v>2286</v>
      </c>
      <c r="Z306" s="33"/>
      <c r="AA306" s="33" t="s">
        <v>2287</v>
      </c>
      <c r="AB306" s="33"/>
      <c r="AC306" s="33"/>
      <c r="AD306" s="16"/>
      <c r="AE306" s="25">
        <v>1</v>
      </c>
      <c r="AF306" s="29" t="s">
        <v>308</v>
      </c>
      <c r="AG306" s="19"/>
      <c r="AH306" s="27" t="s">
        <v>310</v>
      </c>
      <c r="AI306" s="33" t="s">
        <v>2288</v>
      </c>
      <c r="AJ306" s="33"/>
      <c r="AK306" s="33" t="s">
        <v>2289</v>
      </c>
      <c r="AL306" s="33"/>
      <c r="AM306" s="33"/>
      <c r="AN306" s="16"/>
      <c r="AO306" s="25">
        <v>187</v>
      </c>
      <c r="AP306" s="25">
        <v>2084829</v>
      </c>
    </row>
    <row r="307" spans="1:42" ht="14.25">
      <c r="A307" s="14"/>
      <c r="B307" s="27"/>
      <c r="C307" s="27"/>
      <c r="D307" s="27"/>
      <c r="E307" s="33" t="s">
        <v>2290</v>
      </c>
      <c r="F307" s="33"/>
      <c r="G307" s="33"/>
      <c r="H307" s="16"/>
      <c r="I307" s="25"/>
      <c r="J307" s="28"/>
      <c r="K307" s="19"/>
      <c r="L307" s="27" t="s">
        <v>310</v>
      </c>
      <c r="M307" s="33" t="s">
        <v>2291</v>
      </c>
      <c r="N307" s="33"/>
      <c r="O307" s="33" t="s">
        <v>2292</v>
      </c>
      <c r="P307" s="33"/>
      <c r="Q307" s="33"/>
      <c r="R307" s="16"/>
      <c r="S307" s="25">
        <v>16</v>
      </c>
      <c r="T307" s="25">
        <v>1252599</v>
      </c>
      <c r="W307" s="14"/>
      <c r="X307" s="27"/>
      <c r="Y307" s="27"/>
      <c r="Z307" s="27"/>
      <c r="AA307" s="33" t="s">
        <v>2293</v>
      </c>
      <c r="AB307" s="33"/>
      <c r="AC307" s="33"/>
      <c r="AD307" s="16"/>
      <c r="AE307" s="25"/>
      <c r="AF307" s="28"/>
      <c r="AG307" s="19"/>
      <c r="AH307" s="27" t="s">
        <v>310</v>
      </c>
      <c r="AI307" s="33" t="s">
        <v>2294</v>
      </c>
      <c r="AJ307" s="33"/>
      <c r="AK307" s="33" t="s">
        <v>2295</v>
      </c>
      <c r="AL307" s="33"/>
      <c r="AM307" s="33"/>
      <c r="AN307" s="16"/>
      <c r="AO307" s="25">
        <v>5</v>
      </c>
      <c r="AP307" s="25">
        <v>9453</v>
      </c>
    </row>
    <row r="308" spans="1:42" ht="14.25">
      <c r="A308" s="14"/>
      <c r="B308" s="27" t="s">
        <v>310</v>
      </c>
      <c r="C308" s="33" t="s">
        <v>2296</v>
      </c>
      <c r="D308" s="33"/>
      <c r="E308" s="33" t="s">
        <v>2297</v>
      </c>
      <c r="F308" s="33"/>
      <c r="G308" s="33"/>
      <c r="H308" s="16"/>
      <c r="I308" s="25">
        <v>28</v>
      </c>
      <c r="J308" s="28">
        <v>1448950</v>
      </c>
      <c r="K308" s="19"/>
      <c r="L308" s="27"/>
      <c r="M308" s="27"/>
      <c r="N308" s="27"/>
      <c r="O308" s="33" t="s">
        <v>2298</v>
      </c>
      <c r="P308" s="33"/>
      <c r="Q308" s="33"/>
      <c r="R308" s="16"/>
      <c r="S308" s="25"/>
      <c r="T308" s="25"/>
      <c r="W308" s="14"/>
      <c r="X308" s="27" t="s">
        <v>310</v>
      </c>
      <c r="Y308" s="33" t="s">
        <v>2299</v>
      </c>
      <c r="Z308" s="33"/>
      <c r="AA308" s="33" t="s">
        <v>2300</v>
      </c>
      <c r="AB308" s="33"/>
      <c r="AC308" s="33"/>
      <c r="AD308" s="16"/>
      <c r="AE308" s="25">
        <v>7</v>
      </c>
      <c r="AF308" s="28">
        <v>159974</v>
      </c>
      <c r="AG308" s="19"/>
      <c r="AH308" s="27" t="s">
        <v>310</v>
      </c>
      <c r="AI308" s="33" t="s">
        <v>2301</v>
      </c>
      <c r="AJ308" s="33"/>
      <c r="AK308" s="33" t="s">
        <v>2302</v>
      </c>
      <c r="AL308" s="33"/>
      <c r="AM308" s="33"/>
      <c r="AN308" s="16"/>
      <c r="AO308" s="25">
        <v>12</v>
      </c>
      <c r="AP308" s="25">
        <v>52505</v>
      </c>
    </row>
    <row r="309" spans="1:42" ht="14.25">
      <c r="A309" s="14"/>
      <c r="B309" s="27" t="s">
        <v>310</v>
      </c>
      <c r="C309" s="33" t="s">
        <v>2303</v>
      </c>
      <c r="D309" s="33"/>
      <c r="E309" s="33" t="s">
        <v>2304</v>
      </c>
      <c r="F309" s="33"/>
      <c r="G309" s="33"/>
      <c r="H309" s="16"/>
      <c r="I309" s="25">
        <v>5</v>
      </c>
      <c r="J309" s="28">
        <v>62696</v>
      </c>
      <c r="K309" s="19"/>
      <c r="L309" s="27"/>
      <c r="M309" s="27"/>
      <c r="N309" s="27"/>
      <c r="O309" s="33" t="s">
        <v>2305</v>
      </c>
      <c r="P309" s="33"/>
      <c r="Q309" s="33"/>
      <c r="R309" s="16"/>
      <c r="S309" s="25"/>
      <c r="T309" s="25"/>
      <c r="W309" s="14"/>
      <c r="X309" s="27" t="s">
        <v>305</v>
      </c>
      <c r="Y309" s="33" t="s">
        <v>2306</v>
      </c>
      <c r="Z309" s="33"/>
      <c r="AA309" s="33" t="s">
        <v>2307</v>
      </c>
      <c r="AB309" s="33"/>
      <c r="AC309" s="33"/>
      <c r="AD309" s="16"/>
      <c r="AE309" s="25">
        <v>1</v>
      </c>
      <c r="AF309" s="29" t="s">
        <v>308</v>
      </c>
      <c r="AG309" s="19"/>
      <c r="AH309" s="27" t="s">
        <v>310</v>
      </c>
      <c r="AI309" s="33" t="s">
        <v>2308</v>
      </c>
      <c r="AJ309" s="33"/>
      <c r="AK309" s="33" t="s">
        <v>2309</v>
      </c>
      <c r="AL309" s="33"/>
      <c r="AM309" s="33"/>
      <c r="AN309" s="16"/>
      <c r="AO309" s="25">
        <v>19</v>
      </c>
      <c r="AP309" s="25">
        <v>53791</v>
      </c>
    </row>
    <row r="310" spans="1:42" ht="14.25">
      <c r="A310" s="14"/>
      <c r="B310" s="27" t="s">
        <v>310</v>
      </c>
      <c r="C310" s="33" t="s">
        <v>2310</v>
      </c>
      <c r="D310" s="33"/>
      <c r="E310" s="33" t="s">
        <v>2311</v>
      </c>
      <c r="F310" s="33"/>
      <c r="G310" s="33"/>
      <c r="H310" s="16"/>
      <c r="I310" s="25">
        <v>7</v>
      </c>
      <c r="J310" s="28">
        <v>113906</v>
      </c>
      <c r="K310" s="19"/>
      <c r="L310" s="27" t="s">
        <v>305</v>
      </c>
      <c r="M310" s="33" t="s">
        <v>2312</v>
      </c>
      <c r="N310" s="33"/>
      <c r="O310" s="33" t="s">
        <v>2313</v>
      </c>
      <c r="P310" s="33"/>
      <c r="Q310" s="33"/>
      <c r="R310" s="16"/>
      <c r="S310" s="25">
        <v>2</v>
      </c>
      <c r="T310" s="26" t="s">
        <v>308</v>
      </c>
      <c r="W310" s="14"/>
      <c r="X310" s="27" t="s">
        <v>310</v>
      </c>
      <c r="Y310" s="33" t="s">
        <v>2314</v>
      </c>
      <c r="Z310" s="33"/>
      <c r="AA310" s="33" t="s">
        <v>2315</v>
      </c>
      <c r="AB310" s="33"/>
      <c r="AC310" s="33"/>
      <c r="AD310" s="16"/>
      <c r="AE310" s="25">
        <v>10</v>
      </c>
      <c r="AF310" s="28">
        <v>78470</v>
      </c>
      <c r="AG310" s="19"/>
      <c r="AH310" s="27" t="s">
        <v>310</v>
      </c>
      <c r="AI310" s="33" t="s">
        <v>2316</v>
      </c>
      <c r="AJ310" s="33"/>
      <c r="AK310" s="33" t="s">
        <v>2317</v>
      </c>
      <c r="AL310" s="33"/>
      <c r="AM310" s="33"/>
      <c r="AN310" s="16"/>
      <c r="AO310" s="25">
        <v>0</v>
      </c>
      <c r="AP310" s="26" t="s">
        <v>313</v>
      </c>
    </row>
    <row r="311" spans="1:42" ht="14.25">
      <c r="A311" s="14"/>
      <c r="B311" s="27" t="s">
        <v>310</v>
      </c>
      <c r="C311" s="33" t="s">
        <v>2318</v>
      </c>
      <c r="D311" s="33"/>
      <c r="E311" s="33" t="s">
        <v>2319</v>
      </c>
      <c r="F311" s="33"/>
      <c r="G311" s="33"/>
      <c r="H311" s="16"/>
      <c r="I311" s="25">
        <v>16</v>
      </c>
      <c r="J311" s="28">
        <v>502101</v>
      </c>
      <c r="K311" s="19"/>
      <c r="L311" s="27" t="s">
        <v>310</v>
      </c>
      <c r="M311" s="33" t="s">
        <v>2320</v>
      </c>
      <c r="N311" s="33"/>
      <c r="O311" s="33" t="s">
        <v>2321</v>
      </c>
      <c r="P311" s="33"/>
      <c r="Q311" s="33"/>
      <c r="R311" s="16"/>
      <c r="S311" s="25">
        <v>0</v>
      </c>
      <c r="T311" s="26" t="s">
        <v>313</v>
      </c>
      <c r="W311" s="14"/>
      <c r="X311" s="27" t="s">
        <v>305</v>
      </c>
      <c r="Y311" s="33" t="s">
        <v>2322</v>
      </c>
      <c r="Z311" s="33"/>
      <c r="AA311" s="33" t="s">
        <v>2323</v>
      </c>
      <c r="AB311" s="33"/>
      <c r="AC311" s="33"/>
      <c r="AD311" s="16"/>
      <c r="AE311" s="25">
        <v>1</v>
      </c>
      <c r="AF311" s="29" t="s">
        <v>308</v>
      </c>
      <c r="AG311" s="19"/>
      <c r="AH311" s="27" t="s">
        <v>310</v>
      </c>
      <c r="AI311" s="33" t="s">
        <v>2324</v>
      </c>
      <c r="AJ311" s="33"/>
      <c r="AK311" s="33" t="s">
        <v>2325</v>
      </c>
      <c r="AL311" s="33"/>
      <c r="AM311" s="33"/>
      <c r="AN311" s="16"/>
      <c r="AO311" s="25">
        <v>28</v>
      </c>
      <c r="AP311" s="25">
        <v>160529</v>
      </c>
    </row>
    <row r="312" spans="1:42" ht="14.25">
      <c r="A312" s="14"/>
      <c r="B312" s="27" t="s">
        <v>305</v>
      </c>
      <c r="C312" s="33" t="s">
        <v>2326</v>
      </c>
      <c r="D312" s="33"/>
      <c r="E312" s="33" t="s">
        <v>2327</v>
      </c>
      <c r="F312" s="33"/>
      <c r="G312" s="33"/>
      <c r="H312" s="16"/>
      <c r="I312" s="25">
        <v>1</v>
      </c>
      <c r="J312" s="29" t="s">
        <v>308</v>
      </c>
      <c r="K312" s="19"/>
      <c r="L312" s="27" t="s">
        <v>305</v>
      </c>
      <c r="M312" s="33" t="s">
        <v>2328</v>
      </c>
      <c r="N312" s="33"/>
      <c r="O312" s="33" t="s">
        <v>2329</v>
      </c>
      <c r="P312" s="33"/>
      <c r="Q312" s="33"/>
      <c r="R312" s="16"/>
      <c r="S312" s="25">
        <v>0</v>
      </c>
      <c r="T312" s="26" t="s">
        <v>313</v>
      </c>
      <c r="W312" s="14"/>
      <c r="X312" s="27"/>
      <c r="Y312" s="27"/>
      <c r="Z312" s="27"/>
      <c r="AA312" s="33" t="s">
        <v>512</v>
      </c>
      <c r="AB312" s="33"/>
      <c r="AC312" s="33"/>
      <c r="AD312" s="16"/>
      <c r="AE312" s="25"/>
      <c r="AF312" s="28"/>
      <c r="AG312" s="19"/>
      <c r="AH312" s="27" t="s">
        <v>310</v>
      </c>
      <c r="AI312" s="33" t="s">
        <v>2330</v>
      </c>
      <c r="AJ312" s="33"/>
      <c r="AK312" s="33" t="s">
        <v>2331</v>
      </c>
      <c r="AL312" s="33"/>
      <c r="AM312" s="33"/>
      <c r="AN312" s="16"/>
      <c r="AO312" s="25">
        <v>101</v>
      </c>
      <c r="AP312" s="25">
        <v>815249</v>
      </c>
    </row>
    <row r="313" spans="1:42" ht="14.25">
      <c r="A313" s="14"/>
      <c r="B313" s="27" t="s">
        <v>310</v>
      </c>
      <c r="C313" s="33" t="s">
        <v>2332</v>
      </c>
      <c r="D313" s="33"/>
      <c r="E313" s="33" t="s">
        <v>2333</v>
      </c>
      <c r="F313" s="33"/>
      <c r="G313" s="33"/>
      <c r="H313" s="16"/>
      <c r="I313" s="25">
        <v>8</v>
      </c>
      <c r="J313" s="28">
        <v>106600</v>
      </c>
      <c r="K313" s="19"/>
      <c r="L313" s="27" t="s">
        <v>310</v>
      </c>
      <c r="M313" s="33" t="s">
        <v>2334</v>
      </c>
      <c r="N313" s="33"/>
      <c r="O313" s="33" t="s">
        <v>2335</v>
      </c>
      <c r="P313" s="33"/>
      <c r="Q313" s="33"/>
      <c r="R313" s="16"/>
      <c r="S313" s="25">
        <v>0</v>
      </c>
      <c r="T313" s="26" t="s">
        <v>313</v>
      </c>
      <c r="W313" s="14"/>
      <c r="X313" s="27" t="s">
        <v>310</v>
      </c>
      <c r="Y313" s="33" t="s">
        <v>2336</v>
      </c>
      <c r="Z313" s="33"/>
      <c r="AA313" s="33" t="s">
        <v>2337</v>
      </c>
      <c r="AB313" s="33"/>
      <c r="AC313" s="33"/>
      <c r="AD313" s="16"/>
      <c r="AE313" s="25">
        <v>9</v>
      </c>
      <c r="AF313" s="28">
        <v>106150</v>
      </c>
      <c r="AG313" s="19"/>
      <c r="AH313" s="27" t="s">
        <v>305</v>
      </c>
      <c r="AI313" s="33" t="s">
        <v>2338</v>
      </c>
      <c r="AJ313" s="33"/>
      <c r="AK313" s="33" t="s">
        <v>2339</v>
      </c>
      <c r="AL313" s="33"/>
      <c r="AM313" s="33"/>
      <c r="AN313" s="16"/>
      <c r="AO313" s="25">
        <v>78</v>
      </c>
      <c r="AP313" s="25">
        <v>215577</v>
      </c>
    </row>
    <row r="314" spans="1:42" ht="14.25">
      <c r="A314" s="14"/>
      <c r="B314" s="27" t="s">
        <v>310</v>
      </c>
      <c r="C314" s="33" t="s">
        <v>2340</v>
      </c>
      <c r="D314" s="33"/>
      <c r="E314" s="33" t="s">
        <v>2341</v>
      </c>
      <c r="F314" s="33"/>
      <c r="G314" s="33"/>
      <c r="H314" s="16"/>
      <c r="I314" s="25">
        <v>0</v>
      </c>
      <c r="J314" s="29" t="s">
        <v>313</v>
      </c>
      <c r="K314" s="19"/>
      <c r="L314" s="27" t="s">
        <v>310</v>
      </c>
      <c r="M314" s="33" t="s">
        <v>2342</v>
      </c>
      <c r="N314" s="33"/>
      <c r="O314" s="33" t="s">
        <v>2343</v>
      </c>
      <c r="P314" s="33"/>
      <c r="Q314" s="33"/>
      <c r="R314" s="16"/>
      <c r="S314" s="25">
        <v>2</v>
      </c>
      <c r="T314" s="26" t="s">
        <v>308</v>
      </c>
      <c r="W314" s="14"/>
      <c r="X314" s="27" t="s">
        <v>310</v>
      </c>
      <c r="Y314" s="33" t="s">
        <v>2344</v>
      </c>
      <c r="Z314" s="33"/>
      <c r="AA314" s="33" t="s">
        <v>2345</v>
      </c>
      <c r="AB314" s="33"/>
      <c r="AC314" s="33"/>
      <c r="AD314" s="16"/>
      <c r="AE314" s="25">
        <v>4</v>
      </c>
      <c r="AF314" s="28">
        <v>47040</v>
      </c>
      <c r="AG314" s="19"/>
      <c r="AH314" s="27" t="s">
        <v>310</v>
      </c>
      <c r="AI314" s="33" t="s">
        <v>2346</v>
      </c>
      <c r="AJ314" s="33"/>
      <c r="AK314" s="33" t="s">
        <v>2347</v>
      </c>
      <c r="AL314" s="33"/>
      <c r="AM314" s="33"/>
      <c r="AN314" s="16"/>
      <c r="AO314" s="25">
        <v>2</v>
      </c>
      <c r="AP314" s="26" t="s">
        <v>308</v>
      </c>
    </row>
    <row r="315" spans="1:42" ht="14.25">
      <c r="A315" s="14"/>
      <c r="B315" s="27" t="s">
        <v>305</v>
      </c>
      <c r="C315" s="33" t="s">
        <v>2348</v>
      </c>
      <c r="D315" s="33"/>
      <c r="E315" s="33" t="s">
        <v>2349</v>
      </c>
      <c r="F315" s="33"/>
      <c r="G315" s="33"/>
      <c r="H315" s="16"/>
      <c r="I315" s="25">
        <v>0</v>
      </c>
      <c r="J315" s="29" t="s">
        <v>313</v>
      </c>
      <c r="K315" s="19"/>
      <c r="L315" s="27" t="s">
        <v>305</v>
      </c>
      <c r="M315" s="33" t="s">
        <v>2350</v>
      </c>
      <c r="N315" s="33"/>
      <c r="O315" s="33" t="s">
        <v>2351</v>
      </c>
      <c r="P315" s="33"/>
      <c r="Q315" s="33"/>
      <c r="R315" s="16"/>
      <c r="S315" s="25">
        <v>0</v>
      </c>
      <c r="T315" s="26" t="s">
        <v>313</v>
      </c>
      <c r="W315" s="14"/>
      <c r="X315" s="27" t="s">
        <v>310</v>
      </c>
      <c r="Y315" s="33" t="s">
        <v>2352</v>
      </c>
      <c r="Z315" s="33"/>
      <c r="AA315" s="33" t="s">
        <v>2353</v>
      </c>
      <c r="AB315" s="33"/>
      <c r="AC315" s="33"/>
      <c r="AD315" s="16"/>
      <c r="AE315" s="25">
        <v>8</v>
      </c>
      <c r="AF315" s="28">
        <v>190693</v>
      </c>
      <c r="AG315" s="19"/>
      <c r="AH315" s="27" t="s">
        <v>310</v>
      </c>
      <c r="AI315" s="33" t="s">
        <v>2354</v>
      </c>
      <c r="AJ315" s="33"/>
      <c r="AK315" s="33" t="s">
        <v>2355</v>
      </c>
      <c r="AL315" s="33"/>
      <c r="AM315" s="33"/>
      <c r="AN315" s="16"/>
      <c r="AO315" s="25">
        <v>3</v>
      </c>
      <c r="AP315" s="25">
        <v>83875</v>
      </c>
    </row>
    <row r="316" spans="1:42" ht="14.25">
      <c r="A316" s="14"/>
      <c r="B316" s="27"/>
      <c r="C316" s="27"/>
      <c r="D316" s="27"/>
      <c r="E316" s="33" t="s">
        <v>512</v>
      </c>
      <c r="F316" s="33"/>
      <c r="G316" s="33"/>
      <c r="H316" s="16"/>
      <c r="I316" s="25"/>
      <c r="J316" s="28"/>
      <c r="K316" s="19"/>
      <c r="L316" s="27"/>
      <c r="M316" s="27"/>
      <c r="N316" s="27"/>
      <c r="O316" s="33" t="s">
        <v>512</v>
      </c>
      <c r="P316" s="33"/>
      <c r="Q316" s="33"/>
      <c r="R316" s="16"/>
      <c r="S316" s="25"/>
      <c r="T316" s="25"/>
      <c r="W316" s="14"/>
      <c r="X316" s="27" t="s">
        <v>305</v>
      </c>
      <c r="Y316" s="33" t="s">
        <v>2356</v>
      </c>
      <c r="Z316" s="33"/>
      <c r="AA316" s="33" t="s">
        <v>2357</v>
      </c>
      <c r="AB316" s="33"/>
      <c r="AC316" s="33"/>
      <c r="AD316" s="16"/>
      <c r="AE316" s="25">
        <v>1</v>
      </c>
      <c r="AF316" s="29" t="s">
        <v>308</v>
      </c>
      <c r="AG316" s="19"/>
      <c r="AH316" s="27" t="s">
        <v>310</v>
      </c>
      <c r="AI316" s="33" t="s">
        <v>2358</v>
      </c>
      <c r="AJ316" s="33"/>
      <c r="AK316" s="33" t="s">
        <v>2359</v>
      </c>
      <c r="AL316" s="33"/>
      <c r="AM316" s="33"/>
      <c r="AN316" s="16"/>
      <c r="AO316" s="25">
        <v>2</v>
      </c>
      <c r="AP316" s="26" t="s">
        <v>308</v>
      </c>
    </row>
    <row r="317" spans="1:42" ht="14.25">
      <c r="A317" s="14"/>
      <c r="B317" s="27" t="s">
        <v>310</v>
      </c>
      <c r="C317" s="33" t="s">
        <v>2360</v>
      </c>
      <c r="D317" s="33"/>
      <c r="E317" s="33" t="s">
        <v>2361</v>
      </c>
      <c r="F317" s="33"/>
      <c r="G317" s="33"/>
      <c r="H317" s="16"/>
      <c r="I317" s="25">
        <v>0</v>
      </c>
      <c r="J317" s="29" t="s">
        <v>313</v>
      </c>
      <c r="K317" s="19"/>
      <c r="L317" s="27" t="s">
        <v>317</v>
      </c>
      <c r="M317" s="33" t="s">
        <v>2362</v>
      </c>
      <c r="N317" s="33"/>
      <c r="O317" s="33" t="s">
        <v>645</v>
      </c>
      <c r="P317" s="33"/>
      <c r="Q317" s="33"/>
      <c r="R317" s="16"/>
      <c r="S317" s="25">
        <v>0</v>
      </c>
      <c r="T317" s="26" t="s">
        <v>313</v>
      </c>
      <c r="W317" s="14"/>
      <c r="X317" s="27"/>
      <c r="Y317" s="27"/>
      <c r="Z317" s="27"/>
      <c r="AA317" s="33" t="s">
        <v>581</v>
      </c>
      <c r="AB317" s="33"/>
      <c r="AC317" s="33"/>
      <c r="AD317" s="16"/>
      <c r="AE317" s="25"/>
      <c r="AF317" s="28"/>
      <c r="AG317" s="19"/>
      <c r="AH317" s="27" t="s">
        <v>305</v>
      </c>
      <c r="AI317" s="33" t="s">
        <v>2363</v>
      </c>
      <c r="AJ317" s="33"/>
      <c r="AK317" s="33" t="s">
        <v>2364</v>
      </c>
      <c r="AL317" s="33"/>
      <c r="AM317" s="33"/>
      <c r="AN317" s="16"/>
      <c r="AO317" s="25">
        <v>5</v>
      </c>
      <c r="AP317" s="25">
        <v>15370</v>
      </c>
    </row>
    <row r="318" spans="1:42" ht="14.25">
      <c r="A318" s="14"/>
      <c r="B318" s="27" t="s">
        <v>310</v>
      </c>
      <c r="C318" s="33" t="s">
        <v>2365</v>
      </c>
      <c r="D318" s="33"/>
      <c r="E318" s="33" t="s">
        <v>2366</v>
      </c>
      <c r="F318" s="33"/>
      <c r="G318" s="33"/>
      <c r="H318" s="16"/>
      <c r="I318" s="25">
        <v>0</v>
      </c>
      <c r="J318" s="29" t="s">
        <v>313</v>
      </c>
      <c r="K318" s="19"/>
      <c r="L318" s="27" t="s">
        <v>317</v>
      </c>
      <c r="M318" s="33" t="s">
        <v>2367</v>
      </c>
      <c r="N318" s="33"/>
      <c r="O318" s="33" t="s">
        <v>652</v>
      </c>
      <c r="P318" s="33"/>
      <c r="Q318" s="33"/>
      <c r="R318" s="16"/>
      <c r="S318" s="25">
        <v>1</v>
      </c>
      <c r="T318" s="26" t="s">
        <v>308</v>
      </c>
      <c r="W318" s="14"/>
      <c r="X318" s="27" t="s">
        <v>310</v>
      </c>
      <c r="Y318" s="33" t="s">
        <v>2368</v>
      </c>
      <c r="Z318" s="33"/>
      <c r="AA318" s="33" t="s">
        <v>2369</v>
      </c>
      <c r="AB318" s="33"/>
      <c r="AC318" s="33"/>
      <c r="AD318" s="16"/>
      <c r="AE318" s="25">
        <v>18</v>
      </c>
      <c r="AF318" s="28">
        <v>247680</v>
      </c>
      <c r="AG318" s="19"/>
      <c r="AH318" s="27" t="s">
        <v>310</v>
      </c>
      <c r="AI318" s="33" t="s">
        <v>2370</v>
      </c>
      <c r="AJ318" s="33"/>
      <c r="AK318" s="33" t="s">
        <v>2371</v>
      </c>
      <c r="AL318" s="33"/>
      <c r="AM318" s="33"/>
      <c r="AN318" s="16"/>
      <c r="AO318" s="25">
        <v>13</v>
      </c>
      <c r="AP318" s="25">
        <v>107414</v>
      </c>
    </row>
    <row r="319" spans="1:42" ht="14.25">
      <c r="A319" s="14"/>
      <c r="B319" s="27" t="s">
        <v>310</v>
      </c>
      <c r="C319" s="33" t="s">
        <v>2372</v>
      </c>
      <c r="D319" s="33"/>
      <c r="E319" s="33" t="s">
        <v>2373</v>
      </c>
      <c r="F319" s="33"/>
      <c r="G319" s="33"/>
      <c r="H319" s="16"/>
      <c r="I319" s="25">
        <v>0</v>
      </c>
      <c r="J319" s="29" t="s">
        <v>313</v>
      </c>
      <c r="K319" s="19"/>
      <c r="L319" s="27"/>
      <c r="M319" s="27"/>
      <c r="N319" s="27"/>
      <c r="O319" s="27"/>
      <c r="P319" s="27"/>
      <c r="Q319" s="27"/>
      <c r="R319" s="16"/>
      <c r="S319" s="25"/>
      <c r="T319" s="25"/>
      <c r="W319" s="14"/>
      <c r="X319" s="27"/>
      <c r="Y319" s="27"/>
      <c r="Z319" s="27"/>
      <c r="AA319" s="33" t="s">
        <v>2374</v>
      </c>
      <c r="AB319" s="33"/>
      <c r="AC319" s="33"/>
      <c r="AD319" s="16"/>
      <c r="AE319" s="25"/>
      <c r="AF319" s="28"/>
      <c r="AG319" s="19"/>
      <c r="AH319" s="27" t="s">
        <v>305</v>
      </c>
      <c r="AI319" s="33" t="s">
        <v>2375</v>
      </c>
      <c r="AJ319" s="33"/>
      <c r="AK319" s="33" t="s">
        <v>2376</v>
      </c>
      <c r="AL319" s="33"/>
      <c r="AM319" s="33"/>
      <c r="AN319" s="16"/>
      <c r="AO319" s="25">
        <v>2</v>
      </c>
      <c r="AP319" s="26" t="s">
        <v>308</v>
      </c>
    </row>
    <row r="320" spans="1:42" ht="14.25">
      <c r="A320" s="14"/>
      <c r="B320" s="30" t="s">
        <v>310</v>
      </c>
      <c r="C320" s="35" t="s">
        <v>2377</v>
      </c>
      <c r="D320" s="35"/>
      <c r="E320" s="35" t="s">
        <v>2378</v>
      </c>
      <c r="F320" s="35"/>
      <c r="G320" s="35"/>
      <c r="H320" s="16"/>
      <c r="I320" s="25">
        <v>2</v>
      </c>
      <c r="J320" s="29" t="s">
        <v>308</v>
      </c>
      <c r="K320" s="19"/>
      <c r="L320" s="47" t="s">
        <v>2379</v>
      </c>
      <c r="M320" s="47"/>
      <c r="N320" s="52" t="s">
        <v>2380</v>
      </c>
      <c r="O320" s="52"/>
      <c r="P320" s="52"/>
      <c r="Q320" s="52"/>
      <c r="R320" s="16"/>
      <c r="S320" s="22">
        <v>1937</v>
      </c>
      <c r="T320" s="22">
        <v>23621763</v>
      </c>
      <c r="W320" s="14"/>
      <c r="X320" s="30"/>
      <c r="Y320" s="30"/>
      <c r="Z320" s="30"/>
      <c r="AA320" s="35" t="s">
        <v>581</v>
      </c>
      <c r="AB320" s="35"/>
      <c r="AC320" s="35"/>
      <c r="AD320" s="16"/>
      <c r="AE320" s="25"/>
      <c r="AF320" s="28"/>
      <c r="AG320" s="19"/>
      <c r="AH320" s="27" t="s">
        <v>310</v>
      </c>
      <c r="AI320" s="33" t="s">
        <v>2381</v>
      </c>
      <c r="AJ320" s="33"/>
      <c r="AK320" s="33" t="s">
        <v>2382</v>
      </c>
      <c r="AL320" s="33"/>
      <c r="AM320" s="33"/>
      <c r="AN320" s="16"/>
      <c r="AO320" s="25">
        <v>0</v>
      </c>
      <c r="AP320" s="26" t="s">
        <v>313</v>
      </c>
    </row>
    <row r="321" spans="1:42" ht="14.25">
      <c r="A321" s="14"/>
      <c r="B321" s="30" t="s">
        <v>310</v>
      </c>
      <c r="C321" s="35" t="s">
        <v>2383</v>
      </c>
      <c r="D321" s="35"/>
      <c r="E321" s="35" t="s">
        <v>2384</v>
      </c>
      <c r="F321" s="35"/>
      <c r="G321" s="35"/>
      <c r="H321" s="16"/>
      <c r="I321" s="25">
        <v>1</v>
      </c>
      <c r="J321" s="29" t="s">
        <v>308</v>
      </c>
      <c r="K321" s="19"/>
      <c r="L321" s="27" t="s">
        <v>310</v>
      </c>
      <c r="M321" s="46" t="s">
        <v>314</v>
      </c>
      <c r="N321" s="46"/>
      <c r="O321" s="46"/>
      <c r="P321" s="46"/>
      <c r="Q321" s="27"/>
      <c r="R321" s="16"/>
      <c r="S321" s="25">
        <v>1403</v>
      </c>
      <c r="T321" s="25">
        <v>21288149</v>
      </c>
      <c r="W321" s="14"/>
      <c r="X321" s="30" t="s">
        <v>305</v>
      </c>
      <c r="Y321" s="35" t="s">
        <v>2385</v>
      </c>
      <c r="Z321" s="35"/>
      <c r="AA321" s="35" t="s">
        <v>2386</v>
      </c>
      <c r="AB321" s="35"/>
      <c r="AC321" s="35"/>
      <c r="AD321" s="16"/>
      <c r="AE321" s="25">
        <v>6</v>
      </c>
      <c r="AF321" s="28">
        <v>26150</v>
      </c>
      <c r="AG321" s="19"/>
      <c r="AH321" s="27" t="s">
        <v>310</v>
      </c>
      <c r="AI321" s="33" t="s">
        <v>2387</v>
      </c>
      <c r="AJ321" s="33"/>
      <c r="AK321" s="33" t="s">
        <v>2388</v>
      </c>
      <c r="AL321" s="33"/>
      <c r="AM321" s="33"/>
      <c r="AN321" s="16"/>
      <c r="AO321" s="25">
        <v>15</v>
      </c>
      <c r="AP321" s="25">
        <v>147702</v>
      </c>
    </row>
    <row r="322" spans="1:42" ht="14.25">
      <c r="A322" s="14"/>
      <c r="B322" s="30" t="s">
        <v>310</v>
      </c>
      <c r="C322" s="35" t="s">
        <v>2389</v>
      </c>
      <c r="D322" s="35"/>
      <c r="E322" s="35" t="s">
        <v>2390</v>
      </c>
      <c r="F322" s="35"/>
      <c r="G322" s="35"/>
      <c r="H322" s="16"/>
      <c r="I322" s="25">
        <v>4</v>
      </c>
      <c r="J322" s="28">
        <v>17868</v>
      </c>
      <c r="K322" s="19"/>
      <c r="L322" s="27" t="s">
        <v>305</v>
      </c>
      <c r="M322" s="46" t="s">
        <v>309</v>
      </c>
      <c r="N322" s="46"/>
      <c r="O322" s="46"/>
      <c r="P322" s="46"/>
      <c r="Q322" s="27"/>
      <c r="R322" s="16"/>
      <c r="S322" s="25">
        <v>530</v>
      </c>
      <c r="T322" s="25">
        <v>2333077</v>
      </c>
      <c r="W322" s="14"/>
      <c r="X322" s="30"/>
      <c r="Y322" s="30"/>
      <c r="Z322" s="30"/>
      <c r="AA322" s="35" t="s">
        <v>512</v>
      </c>
      <c r="AB322" s="35"/>
      <c r="AC322" s="35"/>
      <c r="AD322" s="16"/>
      <c r="AE322" s="25"/>
      <c r="AF322" s="28"/>
      <c r="AG322" s="19"/>
      <c r="AH322" s="27" t="s">
        <v>305</v>
      </c>
      <c r="AI322" s="33" t="s">
        <v>2391</v>
      </c>
      <c r="AJ322" s="33"/>
      <c r="AK322" s="33" t="s">
        <v>2392</v>
      </c>
      <c r="AL322" s="33"/>
      <c r="AM322" s="33"/>
      <c r="AN322" s="16"/>
      <c r="AO322" s="25">
        <v>11</v>
      </c>
      <c r="AP322" s="25">
        <v>7216</v>
      </c>
    </row>
    <row r="323" spans="1:42" ht="14.25">
      <c r="A323" s="14"/>
      <c r="B323" s="30" t="s">
        <v>305</v>
      </c>
      <c r="C323" s="35" t="s">
        <v>2393</v>
      </c>
      <c r="D323" s="35"/>
      <c r="E323" s="35" t="s">
        <v>2394</v>
      </c>
      <c r="F323" s="35"/>
      <c r="G323" s="35"/>
      <c r="H323" s="16"/>
      <c r="I323" s="25">
        <v>0</v>
      </c>
      <c r="J323" s="29" t="s">
        <v>313</v>
      </c>
      <c r="K323" s="19"/>
      <c r="L323" s="27" t="s">
        <v>317</v>
      </c>
      <c r="M323" s="46" t="s">
        <v>318</v>
      </c>
      <c r="N323" s="46"/>
      <c r="O323" s="46"/>
      <c r="P323" s="46"/>
      <c r="Q323" s="27"/>
      <c r="R323" s="16"/>
      <c r="S323" s="25">
        <v>4</v>
      </c>
      <c r="T323" s="25">
        <v>537</v>
      </c>
      <c r="W323" s="14"/>
      <c r="X323" s="30" t="s">
        <v>310</v>
      </c>
      <c r="Y323" s="35" t="s">
        <v>2395</v>
      </c>
      <c r="Z323" s="35"/>
      <c r="AA323" s="35" t="s">
        <v>2396</v>
      </c>
      <c r="AB323" s="35"/>
      <c r="AC323" s="35"/>
      <c r="AD323" s="16"/>
      <c r="AE323" s="25">
        <v>31</v>
      </c>
      <c r="AF323" s="28">
        <v>637391</v>
      </c>
      <c r="AG323" s="19"/>
      <c r="AH323" s="27" t="s">
        <v>310</v>
      </c>
      <c r="AI323" s="33" t="s">
        <v>2397</v>
      </c>
      <c r="AJ323" s="33"/>
      <c r="AK323" s="33" t="s">
        <v>2398</v>
      </c>
      <c r="AL323" s="33"/>
      <c r="AM323" s="33"/>
      <c r="AN323" s="16"/>
      <c r="AO323" s="25">
        <v>3</v>
      </c>
      <c r="AP323" s="25">
        <v>23501</v>
      </c>
    </row>
    <row r="324" spans="1:42" ht="14.25">
      <c r="A324" s="14"/>
      <c r="B324" s="30" t="s">
        <v>310</v>
      </c>
      <c r="C324" s="35" t="s">
        <v>2399</v>
      </c>
      <c r="D324" s="35"/>
      <c r="E324" s="35" t="s">
        <v>2400</v>
      </c>
      <c r="F324" s="35"/>
      <c r="G324" s="35"/>
      <c r="H324" s="16"/>
      <c r="I324" s="25">
        <v>1</v>
      </c>
      <c r="J324" s="29" t="s">
        <v>308</v>
      </c>
      <c r="K324" s="19"/>
      <c r="L324" s="27" t="s">
        <v>310</v>
      </c>
      <c r="M324" s="33" t="s">
        <v>2401</v>
      </c>
      <c r="N324" s="33"/>
      <c r="O324" s="33" t="s">
        <v>2402</v>
      </c>
      <c r="P324" s="33"/>
      <c r="Q324" s="33"/>
      <c r="R324" s="16"/>
      <c r="S324" s="25">
        <v>1</v>
      </c>
      <c r="T324" s="26" t="s">
        <v>308</v>
      </c>
      <c r="W324" s="14"/>
      <c r="X324" s="30" t="s">
        <v>310</v>
      </c>
      <c r="Y324" s="35" t="s">
        <v>2403</v>
      </c>
      <c r="Z324" s="35"/>
      <c r="AA324" s="35" t="s">
        <v>2404</v>
      </c>
      <c r="AB324" s="35"/>
      <c r="AC324" s="35"/>
      <c r="AD324" s="16"/>
      <c r="AE324" s="25">
        <v>6</v>
      </c>
      <c r="AF324" s="28">
        <v>64266</v>
      </c>
      <c r="AG324" s="19"/>
      <c r="AH324" s="27" t="s">
        <v>305</v>
      </c>
      <c r="AI324" s="33" t="s">
        <v>2405</v>
      </c>
      <c r="AJ324" s="33"/>
      <c r="AK324" s="33" t="s">
        <v>2406</v>
      </c>
      <c r="AL324" s="33"/>
      <c r="AM324" s="33"/>
      <c r="AN324" s="16"/>
      <c r="AO324" s="25">
        <v>0</v>
      </c>
      <c r="AP324" s="26" t="s">
        <v>313</v>
      </c>
    </row>
    <row r="325" spans="1:42" ht="14.25">
      <c r="A325" s="14"/>
      <c r="B325" s="30" t="s">
        <v>310</v>
      </c>
      <c r="C325" s="35" t="s">
        <v>2407</v>
      </c>
      <c r="D325" s="35"/>
      <c r="E325" s="35" t="s">
        <v>2408</v>
      </c>
      <c r="F325" s="35"/>
      <c r="G325" s="35"/>
      <c r="H325" s="16"/>
      <c r="I325" s="25">
        <v>2</v>
      </c>
      <c r="J325" s="29" t="s">
        <v>308</v>
      </c>
      <c r="K325" s="19"/>
      <c r="L325" s="27"/>
      <c r="M325" s="27"/>
      <c r="N325" s="27"/>
      <c r="O325" s="33" t="s">
        <v>2409</v>
      </c>
      <c r="P325" s="33"/>
      <c r="Q325" s="33"/>
      <c r="R325" s="16"/>
      <c r="S325" s="25"/>
      <c r="T325" s="25"/>
      <c r="W325" s="14"/>
      <c r="X325" s="30" t="s">
        <v>305</v>
      </c>
      <c r="Y325" s="35" t="s">
        <v>2410</v>
      </c>
      <c r="Z325" s="35"/>
      <c r="AA325" s="35" t="s">
        <v>2411</v>
      </c>
      <c r="AB325" s="35"/>
      <c r="AC325" s="35"/>
      <c r="AD325" s="16"/>
      <c r="AE325" s="25">
        <v>17</v>
      </c>
      <c r="AF325" s="28">
        <v>37185</v>
      </c>
      <c r="AG325" s="19"/>
      <c r="AH325" s="27" t="s">
        <v>310</v>
      </c>
      <c r="AI325" s="33" t="s">
        <v>2412</v>
      </c>
      <c r="AJ325" s="33"/>
      <c r="AK325" s="33" t="s">
        <v>2413</v>
      </c>
      <c r="AL325" s="33"/>
      <c r="AM325" s="33"/>
      <c r="AN325" s="16"/>
      <c r="AO325" s="25">
        <v>1</v>
      </c>
      <c r="AP325" s="26" t="s">
        <v>308</v>
      </c>
    </row>
    <row r="326" spans="1:42" ht="14.25">
      <c r="A326" s="14"/>
      <c r="B326" s="30" t="s">
        <v>310</v>
      </c>
      <c r="C326" s="35" t="s">
        <v>2414</v>
      </c>
      <c r="D326" s="35"/>
      <c r="E326" s="35" t="s">
        <v>2415</v>
      </c>
      <c r="F326" s="35"/>
      <c r="G326" s="35"/>
      <c r="H326" s="16"/>
      <c r="I326" s="25">
        <v>8</v>
      </c>
      <c r="J326" s="28">
        <v>1131087</v>
      </c>
      <c r="K326" s="19"/>
      <c r="L326" s="27" t="s">
        <v>310</v>
      </c>
      <c r="M326" s="33" t="s">
        <v>2416</v>
      </c>
      <c r="N326" s="33"/>
      <c r="O326" s="33" t="s">
        <v>2417</v>
      </c>
      <c r="P326" s="33"/>
      <c r="Q326" s="33"/>
      <c r="R326" s="16"/>
      <c r="S326" s="25">
        <v>0</v>
      </c>
      <c r="T326" s="26" t="s">
        <v>313</v>
      </c>
      <c r="W326" s="14"/>
      <c r="X326" s="30" t="s">
        <v>310</v>
      </c>
      <c r="Y326" s="35" t="s">
        <v>2418</v>
      </c>
      <c r="Z326" s="35"/>
      <c r="AA326" s="35" t="s">
        <v>2419</v>
      </c>
      <c r="AB326" s="35"/>
      <c r="AC326" s="35"/>
      <c r="AD326" s="16"/>
      <c r="AE326" s="25">
        <v>0</v>
      </c>
      <c r="AF326" s="29" t="s">
        <v>313</v>
      </c>
      <c r="AG326" s="19"/>
      <c r="AH326" s="27" t="s">
        <v>305</v>
      </c>
      <c r="AI326" s="33" t="s">
        <v>2420</v>
      </c>
      <c r="AJ326" s="33"/>
      <c r="AK326" s="33" t="s">
        <v>2421</v>
      </c>
      <c r="AL326" s="33"/>
      <c r="AM326" s="33"/>
      <c r="AN326" s="16"/>
      <c r="AO326" s="25">
        <v>1</v>
      </c>
      <c r="AP326" s="26" t="s">
        <v>308</v>
      </c>
    </row>
    <row r="327" spans="1:42" ht="14.25">
      <c r="A327" s="14"/>
      <c r="B327" s="30" t="s">
        <v>305</v>
      </c>
      <c r="C327" s="35" t="s">
        <v>2422</v>
      </c>
      <c r="D327" s="35"/>
      <c r="E327" s="35" t="s">
        <v>2423</v>
      </c>
      <c r="F327" s="35"/>
      <c r="G327" s="35"/>
      <c r="H327" s="16"/>
      <c r="I327" s="25">
        <v>0</v>
      </c>
      <c r="J327" s="29" t="s">
        <v>313</v>
      </c>
      <c r="K327" s="19"/>
      <c r="L327" s="27"/>
      <c r="M327" s="27"/>
      <c r="N327" s="27"/>
      <c r="O327" s="33" t="s">
        <v>2409</v>
      </c>
      <c r="P327" s="33"/>
      <c r="Q327" s="33"/>
      <c r="R327" s="16"/>
      <c r="S327" s="25"/>
      <c r="T327" s="25"/>
      <c r="W327" s="14"/>
      <c r="X327" s="30" t="s">
        <v>305</v>
      </c>
      <c r="Y327" s="35" t="s">
        <v>2424</v>
      </c>
      <c r="Z327" s="35"/>
      <c r="AA327" s="35" t="s">
        <v>2425</v>
      </c>
      <c r="AB327" s="35"/>
      <c r="AC327" s="35"/>
      <c r="AD327" s="16"/>
      <c r="AE327" s="25">
        <v>4</v>
      </c>
      <c r="AF327" s="28">
        <v>26445</v>
      </c>
      <c r="AG327" s="19"/>
      <c r="AH327" s="27" t="s">
        <v>310</v>
      </c>
      <c r="AI327" s="33" t="s">
        <v>2426</v>
      </c>
      <c r="AJ327" s="33"/>
      <c r="AK327" s="33" t="s">
        <v>2427</v>
      </c>
      <c r="AL327" s="33"/>
      <c r="AM327" s="33"/>
      <c r="AN327" s="16"/>
      <c r="AO327" s="25">
        <v>1</v>
      </c>
      <c r="AP327" s="26" t="s">
        <v>308</v>
      </c>
    </row>
    <row r="328" spans="1:42" ht="14.25">
      <c r="A328" s="14"/>
      <c r="B328" s="30" t="s">
        <v>310</v>
      </c>
      <c r="C328" s="35" t="s">
        <v>2428</v>
      </c>
      <c r="D328" s="35"/>
      <c r="E328" s="35" t="s">
        <v>2429</v>
      </c>
      <c r="F328" s="35"/>
      <c r="G328" s="35"/>
      <c r="H328" s="16"/>
      <c r="I328" s="25">
        <v>3</v>
      </c>
      <c r="J328" s="28">
        <v>19512</v>
      </c>
      <c r="K328" s="19"/>
      <c r="L328" s="27" t="s">
        <v>310</v>
      </c>
      <c r="M328" s="33" t="s">
        <v>2430</v>
      </c>
      <c r="N328" s="33"/>
      <c r="O328" s="33" t="s">
        <v>2431</v>
      </c>
      <c r="P328" s="33"/>
      <c r="Q328" s="33"/>
      <c r="R328" s="16"/>
      <c r="S328" s="25">
        <v>1</v>
      </c>
      <c r="T328" s="26" t="s">
        <v>308</v>
      </c>
      <c r="W328" s="14"/>
      <c r="X328" s="30" t="s">
        <v>310</v>
      </c>
      <c r="Y328" s="35" t="s">
        <v>2432</v>
      </c>
      <c r="Z328" s="35"/>
      <c r="AA328" s="35" t="s">
        <v>2433</v>
      </c>
      <c r="AB328" s="35"/>
      <c r="AC328" s="35"/>
      <c r="AD328" s="16"/>
      <c r="AE328" s="25">
        <v>74</v>
      </c>
      <c r="AF328" s="28">
        <v>673139</v>
      </c>
      <c r="AG328" s="19"/>
      <c r="AH328" s="27" t="s">
        <v>310</v>
      </c>
      <c r="AI328" s="33" t="s">
        <v>2434</v>
      </c>
      <c r="AJ328" s="33"/>
      <c r="AK328" s="33" t="s">
        <v>2435</v>
      </c>
      <c r="AL328" s="33"/>
      <c r="AM328" s="33"/>
      <c r="AN328" s="16"/>
      <c r="AO328" s="25">
        <v>49</v>
      </c>
      <c r="AP328" s="25">
        <v>305123</v>
      </c>
    </row>
    <row r="329" spans="1:42" ht="14.25">
      <c r="A329" s="14"/>
      <c r="B329" s="30" t="s">
        <v>310</v>
      </c>
      <c r="C329" s="35" t="s">
        <v>2436</v>
      </c>
      <c r="D329" s="35"/>
      <c r="E329" s="35" t="s">
        <v>2437</v>
      </c>
      <c r="F329" s="35"/>
      <c r="G329" s="35"/>
      <c r="H329" s="16"/>
      <c r="I329" s="25">
        <v>9</v>
      </c>
      <c r="J329" s="28">
        <v>242082</v>
      </c>
      <c r="K329" s="19"/>
      <c r="L329" s="27" t="s">
        <v>310</v>
      </c>
      <c r="M329" s="33" t="s">
        <v>2438</v>
      </c>
      <c r="N329" s="33"/>
      <c r="O329" s="33" t="s">
        <v>2439</v>
      </c>
      <c r="P329" s="33"/>
      <c r="Q329" s="33"/>
      <c r="R329" s="16"/>
      <c r="S329" s="25">
        <v>0</v>
      </c>
      <c r="T329" s="26" t="s">
        <v>313</v>
      </c>
      <c r="W329" s="14"/>
      <c r="X329" s="30" t="s">
        <v>305</v>
      </c>
      <c r="Y329" s="35" t="s">
        <v>2440</v>
      </c>
      <c r="Z329" s="35"/>
      <c r="AA329" s="35" t="s">
        <v>2441</v>
      </c>
      <c r="AB329" s="35"/>
      <c r="AC329" s="35"/>
      <c r="AD329" s="16"/>
      <c r="AE329" s="25">
        <v>17</v>
      </c>
      <c r="AF329" s="28">
        <v>33743</v>
      </c>
      <c r="AG329" s="19"/>
      <c r="AH329" s="27" t="s">
        <v>305</v>
      </c>
      <c r="AI329" s="33" t="s">
        <v>2442</v>
      </c>
      <c r="AJ329" s="33"/>
      <c r="AK329" s="33" t="s">
        <v>2443</v>
      </c>
      <c r="AL329" s="33"/>
      <c r="AM329" s="33"/>
      <c r="AN329" s="16"/>
      <c r="AO329" s="25">
        <v>11</v>
      </c>
      <c r="AP329" s="25">
        <v>24564</v>
      </c>
    </row>
    <row r="330" spans="1:42" ht="14.25">
      <c r="A330" s="14"/>
      <c r="B330" s="30"/>
      <c r="C330" s="30"/>
      <c r="D330" s="30"/>
      <c r="E330" s="35" t="s">
        <v>2444</v>
      </c>
      <c r="F330" s="35"/>
      <c r="G330" s="35"/>
      <c r="H330" s="16"/>
      <c r="I330" s="25"/>
      <c r="J330" s="28"/>
      <c r="K330" s="19"/>
      <c r="L330" s="27" t="s">
        <v>310</v>
      </c>
      <c r="M330" s="33" t="s">
        <v>2445</v>
      </c>
      <c r="N330" s="33"/>
      <c r="O330" s="33" t="s">
        <v>2446</v>
      </c>
      <c r="P330" s="33"/>
      <c r="Q330" s="33"/>
      <c r="R330" s="16"/>
      <c r="S330" s="25">
        <v>0</v>
      </c>
      <c r="T330" s="26" t="s">
        <v>313</v>
      </c>
      <c r="W330" s="14"/>
      <c r="X330" s="30" t="s">
        <v>310</v>
      </c>
      <c r="Y330" s="35" t="s">
        <v>2447</v>
      </c>
      <c r="Z330" s="35"/>
      <c r="AA330" s="35" t="s">
        <v>2448</v>
      </c>
      <c r="AB330" s="35"/>
      <c r="AC330" s="35"/>
      <c r="AD330" s="16"/>
      <c r="AE330" s="25">
        <v>52</v>
      </c>
      <c r="AF330" s="28">
        <v>757133</v>
      </c>
      <c r="AG330" s="19"/>
      <c r="AH330" s="27" t="s">
        <v>317</v>
      </c>
      <c r="AI330" s="33" t="s">
        <v>2449</v>
      </c>
      <c r="AJ330" s="33"/>
      <c r="AK330" s="33" t="s">
        <v>645</v>
      </c>
      <c r="AL330" s="33"/>
      <c r="AM330" s="33"/>
      <c r="AN330" s="16"/>
      <c r="AO330" s="25">
        <v>0</v>
      </c>
      <c r="AP330" s="26" t="s">
        <v>313</v>
      </c>
    </row>
    <row r="331" spans="1:42" ht="14.25">
      <c r="A331" s="14"/>
      <c r="B331" s="30" t="s">
        <v>310</v>
      </c>
      <c r="C331" s="35" t="s">
        <v>2450</v>
      </c>
      <c r="D331" s="35"/>
      <c r="E331" s="35" t="s">
        <v>2451</v>
      </c>
      <c r="F331" s="35"/>
      <c r="G331" s="35"/>
      <c r="H331" s="16"/>
      <c r="I331" s="25">
        <v>8</v>
      </c>
      <c r="J331" s="28">
        <v>184003</v>
      </c>
      <c r="K331" s="19"/>
      <c r="L331" s="27" t="s">
        <v>305</v>
      </c>
      <c r="M331" s="33" t="s">
        <v>2452</v>
      </c>
      <c r="N331" s="33"/>
      <c r="O331" s="33" t="s">
        <v>2453</v>
      </c>
      <c r="P331" s="33"/>
      <c r="Q331" s="33"/>
      <c r="R331" s="16"/>
      <c r="S331" s="25">
        <v>17</v>
      </c>
      <c r="T331" s="25">
        <v>43700</v>
      </c>
      <c r="W331" s="14"/>
      <c r="X331" s="30" t="s">
        <v>310</v>
      </c>
      <c r="Y331" s="35" t="s">
        <v>2454</v>
      </c>
      <c r="Z331" s="35"/>
      <c r="AA331" s="35" t="s">
        <v>2455</v>
      </c>
      <c r="AB331" s="35"/>
      <c r="AC331" s="35"/>
      <c r="AD331" s="16"/>
      <c r="AE331" s="25">
        <v>1</v>
      </c>
      <c r="AF331" s="29" t="s">
        <v>308</v>
      </c>
      <c r="AG331" s="19"/>
      <c r="AH331" s="27" t="s">
        <v>317</v>
      </c>
      <c r="AI331" s="33" t="s">
        <v>2456</v>
      </c>
      <c r="AJ331" s="33"/>
      <c r="AK331" s="33" t="s">
        <v>652</v>
      </c>
      <c r="AL331" s="33"/>
      <c r="AM331" s="33"/>
      <c r="AN331" s="16"/>
      <c r="AO331" s="25">
        <v>0</v>
      </c>
      <c r="AP331" s="26" t="s">
        <v>313</v>
      </c>
    </row>
    <row r="332" spans="1:42" ht="14.25">
      <c r="A332" s="14"/>
      <c r="B332" s="30" t="s">
        <v>305</v>
      </c>
      <c r="C332" s="35" t="s">
        <v>2457</v>
      </c>
      <c r="D332" s="35"/>
      <c r="E332" s="35" t="s">
        <v>2458</v>
      </c>
      <c r="F332" s="35"/>
      <c r="G332" s="35"/>
      <c r="H332" s="16"/>
      <c r="I332" s="25">
        <v>3</v>
      </c>
      <c r="J332" s="28">
        <v>4251</v>
      </c>
      <c r="K332" s="19"/>
      <c r="L332" s="27" t="s">
        <v>310</v>
      </c>
      <c r="M332" s="33" t="s">
        <v>2459</v>
      </c>
      <c r="N332" s="33"/>
      <c r="O332" s="33" t="s">
        <v>2460</v>
      </c>
      <c r="P332" s="33"/>
      <c r="Q332" s="33"/>
      <c r="R332" s="16"/>
      <c r="S332" s="25">
        <v>8</v>
      </c>
      <c r="T332" s="25">
        <v>305696</v>
      </c>
      <c r="W332" s="14"/>
      <c r="X332" s="30" t="s">
        <v>310</v>
      </c>
      <c r="Y332" s="35" t="s">
        <v>2461</v>
      </c>
      <c r="Z332" s="35"/>
      <c r="AA332" s="35" t="s">
        <v>2462</v>
      </c>
      <c r="AB332" s="35"/>
      <c r="AC332" s="35"/>
      <c r="AD332" s="16"/>
      <c r="AE332" s="25">
        <v>59</v>
      </c>
      <c r="AF332" s="28">
        <v>572635</v>
      </c>
      <c r="AG332" s="19"/>
      <c r="AH332" s="27"/>
      <c r="AI332" s="27"/>
      <c r="AJ332" s="27"/>
      <c r="AK332" s="27"/>
      <c r="AL332" s="27"/>
      <c r="AM332" s="27"/>
      <c r="AN332" s="16"/>
      <c r="AO332" s="25"/>
      <c r="AP332" s="25"/>
    </row>
    <row r="333" spans="1:42" ht="14.25">
      <c r="A333" s="14"/>
      <c r="B333" s="30" t="s">
        <v>310</v>
      </c>
      <c r="C333" s="35" t="s">
        <v>2463</v>
      </c>
      <c r="D333" s="35"/>
      <c r="E333" s="35" t="s">
        <v>2464</v>
      </c>
      <c r="F333" s="35"/>
      <c r="G333" s="35"/>
      <c r="H333" s="16"/>
      <c r="I333" s="25">
        <v>3</v>
      </c>
      <c r="J333" s="28">
        <v>10015146</v>
      </c>
      <c r="K333" s="19"/>
      <c r="L333" s="27" t="s">
        <v>310</v>
      </c>
      <c r="M333" s="33" t="s">
        <v>2465</v>
      </c>
      <c r="N333" s="33"/>
      <c r="O333" s="33" t="s">
        <v>2466</v>
      </c>
      <c r="P333" s="33"/>
      <c r="Q333" s="33"/>
      <c r="R333" s="16"/>
      <c r="S333" s="25">
        <v>6</v>
      </c>
      <c r="T333" s="25">
        <v>119017</v>
      </c>
      <c r="W333" s="14"/>
      <c r="X333" s="30" t="s">
        <v>305</v>
      </c>
      <c r="Y333" s="35" t="s">
        <v>2467</v>
      </c>
      <c r="Z333" s="35"/>
      <c r="AA333" s="35" t="s">
        <v>2468</v>
      </c>
      <c r="AB333" s="35"/>
      <c r="AC333" s="35"/>
      <c r="AD333" s="16"/>
      <c r="AE333" s="25">
        <v>24</v>
      </c>
      <c r="AF333" s="28">
        <v>81053</v>
      </c>
      <c r="AG333" s="19"/>
      <c r="AH333" s="47" t="s">
        <v>2469</v>
      </c>
      <c r="AI333" s="47"/>
      <c r="AJ333" s="52" t="s">
        <v>2470</v>
      </c>
      <c r="AK333" s="52"/>
      <c r="AL333" s="52"/>
      <c r="AM333" s="52"/>
      <c r="AN333" s="16"/>
      <c r="AO333" s="22">
        <v>999</v>
      </c>
      <c r="AP333" s="22">
        <v>16947527</v>
      </c>
    </row>
    <row r="334" spans="1:42" ht="14.25">
      <c r="A334" s="14"/>
      <c r="B334" s="30" t="s">
        <v>310</v>
      </c>
      <c r="C334" s="35" t="s">
        <v>2471</v>
      </c>
      <c r="D334" s="35"/>
      <c r="E334" s="35" t="s">
        <v>2472</v>
      </c>
      <c r="F334" s="35"/>
      <c r="G334" s="35"/>
      <c r="H334" s="16"/>
      <c r="I334" s="25">
        <v>0</v>
      </c>
      <c r="J334" s="29" t="s">
        <v>313</v>
      </c>
      <c r="K334" s="19"/>
      <c r="L334" s="27" t="s">
        <v>305</v>
      </c>
      <c r="M334" s="33" t="s">
        <v>2473</v>
      </c>
      <c r="N334" s="33"/>
      <c r="O334" s="33" t="s">
        <v>2474</v>
      </c>
      <c r="P334" s="33"/>
      <c r="Q334" s="33"/>
      <c r="R334" s="16"/>
      <c r="S334" s="25">
        <v>2</v>
      </c>
      <c r="T334" s="26" t="s">
        <v>308</v>
      </c>
      <c r="W334" s="14"/>
      <c r="X334" s="30" t="s">
        <v>310</v>
      </c>
      <c r="Y334" s="35" t="s">
        <v>2475</v>
      </c>
      <c r="Z334" s="35"/>
      <c r="AA334" s="35" t="s">
        <v>2476</v>
      </c>
      <c r="AB334" s="35"/>
      <c r="AC334" s="35"/>
      <c r="AD334" s="16"/>
      <c r="AE334" s="25">
        <v>23</v>
      </c>
      <c r="AF334" s="28">
        <v>146073</v>
      </c>
      <c r="AG334" s="19"/>
      <c r="AH334" s="27" t="s">
        <v>310</v>
      </c>
      <c r="AI334" s="46" t="s">
        <v>314</v>
      </c>
      <c r="AJ334" s="46"/>
      <c r="AK334" s="46"/>
      <c r="AL334" s="46"/>
      <c r="AM334" s="27"/>
      <c r="AN334" s="16"/>
      <c r="AO334" s="25">
        <v>741</v>
      </c>
      <c r="AP334" s="25">
        <v>16148790</v>
      </c>
    </row>
    <row r="335" spans="1:42" ht="14.25">
      <c r="A335" s="14"/>
      <c r="B335" s="30" t="s">
        <v>310</v>
      </c>
      <c r="C335" s="35" t="s">
        <v>2477</v>
      </c>
      <c r="D335" s="35"/>
      <c r="E335" s="35" t="s">
        <v>2478</v>
      </c>
      <c r="F335" s="35"/>
      <c r="G335" s="35"/>
      <c r="H335" s="16"/>
      <c r="I335" s="25">
        <v>0</v>
      </c>
      <c r="J335" s="29" t="s">
        <v>313</v>
      </c>
      <c r="K335" s="19"/>
      <c r="L335" s="27" t="s">
        <v>310</v>
      </c>
      <c r="M335" s="33" t="s">
        <v>2479</v>
      </c>
      <c r="N335" s="33"/>
      <c r="O335" s="33" t="s">
        <v>2480</v>
      </c>
      <c r="P335" s="33"/>
      <c r="Q335" s="33"/>
      <c r="R335" s="16"/>
      <c r="S335" s="25">
        <v>2</v>
      </c>
      <c r="T335" s="26" t="s">
        <v>308</v>
      </c>
      <c r="W335" s="14"/>
      <c r="X335" s="30" t="s">
        <v>310</v>
      </c>
      <c r="Y335" s="35" t="s">
        <v>2481</v>
      </c>
      <c r="Z335" s="35"/>
      <c r="AA335" s="35" t="s">
        <v>2482</v>
      </c>
      <c r="AB335" s="35"/>
      <c r="AC335" s="35"/>
      <c r="AD335" s="16"/>
      <c r="AE335" s="25">
        <v>91</v>
      </c>
      <c r="AF335" s="28">
        <v>1652137</v>
      </c>
      <c r="AG335" s="19"/>
      <c r="AH335" s="27" t="s">
        <v>305</v>
      </c>
      <c r="AI335" s="46" t="s">
        <v>309</v>
      </c>
      <c r="AJ335" s="46"/>
      <c r="AK335" s="46"/>
      <c r="AL335" s="46"/>
      <c r="AM335" s="27"/>
      <c r="AN335" s="16"/>
      <c r="AO335" s="25">
        <v>256</v>
      </c>
      <c r="AP335" s="26" t="s">
        <v>308</v>
      </c>
    </row>
    <row r="336" spans="1:42" ht="14.25">
      <c r="A336" s="14"/>
      <c r="B336" s="30" t="s">
        <v>310</v>
      </c>
      <c r="C336" s="35" t="s">
        <v>2483</v>
      </c>
      <c r="D336" s="35"/>
      <c r="E336" s="35" t="s">
        <v>2484</v>
      </c>
      <c r="F336" s="35"/>
      <c r="G336" s="35"/>
      <c r="H336" s="16"/>
      <c r="I336" s="25">
        <v>0</v>
      </c>
      <c r="J336" s="29" t="s">
        <v>313</v>
      </c>
      <c r="K336" s="19"/>
      <c r="L336" s="27"/>
      <c r="M336" s="27"/>
      <c r="N336" s="27"/>
      <c r="O336" s="33" t="s">
        <v>581</v>
      </c>
      <c r="P336" s="33"/>
      <c r="Q336" s="33"/>
      <c r="R336" s="16"/>
      <c r="S336" s="25"/>
      <c r="T336" s="25"/>
      <c r="W336" s="14"/>
      <c r="X336" s="30"/>
      <c r="Y336" s="30"/>
      <c r="Z336" s="30"/>
      <c r="AA336" s="30"/>
      <c r="AB336" s="30"/>
      <c r="AC336" s="30"/>
      <c r="AD336" s="16"/>
      <c r="AE336" s="25"/>
      <c r="AF336" s="28"/>
      <c r="AG336" s="19"/>
      <c r="AH336" s="27" t="s">
        <v>317</v>
      </c>
      <c r="AI336" s="46" t="s">
        <v>318</v>
      </c>
      <c r="AJ336" s="46"/>
      <c r="AK336" s="46"/>
      <c r="AL336" s="46"/>
      <c r="AM336" s="27"/>
      <c r="AN336" s="16"/>
      <c r="AO336" s="25">
        <v>2</v>
      </c>
      <c r="AP336" s="26" t="s">
        <v>308</v>
      </c>
    </row>
    <row r="337" spans="2:42" ht="34.5" customHeight="1">
      <c r="B337" s="45">
        <f>AP253+1</f>
        <v>9</v>
      </c>
      <c r="C337" s="45"/>
      <c r="D337" s="45"/>
      <c r="E337" s="2"/>
      <c r="F337" s="2" t="s">
        <v>297</v>
      </c>
      <c r="AA337" s="2"/>
      <c r="AB337" s="2" t="s">
        <v>297</v>
      </c>
      <c r="AP337" s="3">
        <f>B337+1</f>
        <v>10</v>
      </c>
    </row>
    <row r="338" ht="24" customHeight="1"/>
    <row r="339" ht="15.75" customHeight="1"/>
    <row r="340" ht="9.75" customHeight="1" thickBot="1"/>
    <row r="341" spans="1:42" ht="15.75" customHeight="1" thickTop="1">
      <c r="A341" s="4"/>
      <c r="B341" s="39" t="s">
        <v>300</v>
      </c>
      <c r="C341" s="40"/>
      <c r="D341" s="40"/>
      <c r="E341" s="40"/>
      <c r="F341" s="40"/>
      <c r="G341" s="40"/>
      <c r="H341" s="5"/>
      <c r="I341" s="36" t="s">
        <v>301</v>
      </c>
      <c r="J341" s="43" t="s">
        <v>302</v>
      </c>
      <c r="K341" s="6"/>
      <c r="L341" s="39" t="s">
        <v>300</v>
      </c>
      <c r="M341" s="40"/>
      <c r="N341" s="40"/>
      <c r="O341" s="40"/>
      <c r="P341" s="40"/>
      <c r="Q341" s="40"/>
      <c r="R341" s="5"/>
      <c r="S341" s="36" t="s">
        <v>301</v>
      </c>
      <c r="T341" s="43" t="s">
        <v>302</v>
      </c>
      <c r="W341" s="4"/>
      <c r="X341" s="39" t="s">
        <v>300</v>
      </c>
      <c r="Y341" s="40"/>
      <c r="Z341" s="40"/>
      <c r="AA341" s="40"/>
      <c r="AB341" s="40"/>
      <c r="AC341" s="40"/>
      <c r="AD341" s="5"/>
      <c r="AE341" s="36" t="s">
        <v>301</v>
      </c>
      <c r="AF341" s="43" t="s">
        <v>302</v>
      </c>
      <c r="AG341" s="6"/>
      <c r="AH341" s="39" t="s">
        <v>300</v>
      </c>
      <c r="AI341" s="40"/>
      <c r="AJ341" s="40"/>
      <c r="AK341" s="40"/>
      <c r="AL341" s="40"/>
      <c r="AM341" s="40"/>
      <c r="AN341" s="5"/>
      <c r="AO341" s="36" t="s">
        <v>301</v>
      </c>
      <c r="AP341" s="43" t="s">
        <v>302</v>
      </c>
    </row>
    <row r="342" spans="1:42" ht="15.75" customHeight="1">
      <c r="A342" s="7"/>
      <c r="B342" s="41"/>
      <c r="C342" s="41"/>
      <c r="D342" s="41"/>
      <c r="E342" s="41"/>
      <c r="F342" s="41"/>
      <c r="G342" s="41"/>
      <c r="H342" s="8"/>
      <c r="I342" s="37"/>
      <c r="J342" s="44"/>
      <c r="K342" s="9"/>
      <c r="L342" s="41"/>
      <c r="M342" s="41"/>
      <c r="N342" s="41"/>
      <c r="O342" s="41"/>
      <c r="P342" s="41"/>
      <c r="Q342" s="41"/>
      <c r="R342" s="8"/>
      <c r="S342" s="37"/>
      <c r="T342" s="44"/>
      <c r="W342" s="7"/>
      <c r="X342" s="41"/>
      <c r="Y342" s="41"/>
      <c r="Z342" s="41"/>
      <c r="AA342" s="41"/>
      <c r="AB342" s="41"/>
      <c r="AC342" s="41"/>
      <c r="AD342" s="8"/>
      <c r="AE342" s="37"/>
      <c r="AF342" s="44"/>
      <c r="AG342" s="9"/>
      <c r="AH342" s="41"/>
      <c r="AI342" s="41"/>
      <c r="AJ342" s="41"/>
      <c r="AK342" s="41"/>
      <c r="AL342" s="41"/>
      <c r="AM342" s="41"/>
      <c r="AN342" s="8"/>
      <c r="AO342" s="37"/>
      <c r="AP342" s="44"/>
    </row>
    <row r="343" spans="1:42" ht="15.75" customHeight="1">
      <c r="A343" s="10"/>
      <c r="B343" s="42"/>
      <c r="C343" s="42"/>
      <c r="D343" s="42"/>
      <c r="E343" s="42"/>
      <c r="F343" s="42"/>
      <c r="G343" s="42"/>
      <c r="H343" s="11"/>
      <c r="I343" s="38"/>
      <c r="J343" s="12" t="s">
        <v>303</v>
      </c>
      <c r="K343" s="13"/>
      <c r="L343" s="42"/>
      <c r="M343" s="42"/>
      <c r="N343" s="42"/>
      <c r="O343" s="42"/>
      <c r="P343" s="42"/>
      <c r="Q343" s="42"/>
      <c r="R343" s="11"/>
      <c r="S343" s="38"/>
      <c r="T343" s="12" t="s">
        <v>303</v>
      </c>
      <c r="W343" s="10"/>
      <c r="X343" s="42"/>
      <c r="Y343" s="42"/>
      <c r="Z343" s="42"/>
      <c r="AA343" s="42"/>
      <c r="AB343" s="42"/>
      <c r="AC343" s="42"/>
      <c r="AD343" s="11"/>
      <c r="AE343" s="38"/>
      <c r="AF343" s="12" t="s">
        <v>303</v>
      </c>
      <c r="AG343" s="13"/>
      <c r="AH343" s="42"/>
      <c r="AI343" s="42"/>
      <c r="AJ343" s="42"/>
      <c r="AK343" s="42"/>
      <c r="AL343" s="42"/>
      <c r="AM343" s="42"/>
      <c r="AN343" s="11"/>
      <c r="AO343" s="38"/>
      <c r="AP343" s="12" t="s">
        <v>303</v>
      </c>
    </row>
    <row r="344" spans="1:42" ht="4.5" customHeight="1">
      <c r="A344" s="14"/>
      <c r="B344" s="15"/>
      <c r="C344" s="15"/>
      <c r="D344" s="15"/>
      <c r="E344" s="15"/>
      <c r="F344" s="15"/>
      <c r="G344" s="15"/>
      <c r="H344" s="20"/>
      <c r="I344" s="17"/>
      <c r="J344" s="18"/>
      <c r="K344" s="21"/>
      <c r="L344" s="15"/>
      <c r="M344" s="15"/>
      <c r="N344" s="15"/>
      <c r="O344" s="15"/>
      <c r="P344" s="15"/>
      <c r="Q344" s="15"/>
      <c r="R344" s="20"/>
      <c r="S344" s="17"/>
      <c r="T344" s="18"/>
      <c r="W344" s="14"/>
      <c r="X344" s="15"/>
      <c r="Y344" s="15"/>
      <c r="Z344" s="15"/>
      <c r="AA344" s="15"/>
      <c r="AB344" s="15"/>
      <c r="AC344" s="15"/>
      <c r="AD344" s="20"/>
      <c r="AE344" s="17"/>
      <c r="AF344" s="18"/>
      <c r="AG344" s="21"/>
      <c r="AH344" s="15"/>
      <c r="AI344" s="15"/>
      <c r="AJ344" s="15"/>
      <c r="AK344" s="15"/>
      <c r="AL344" s="15"/>
      <c r="AM344" s="15"/>
      <c r="AN344" s="20"/>
      <c r="AO344" s="17"/>
      <c r="AP344" s="18"/>
    </row>
    <row r="345" spans="1:42" ht="14.25" customHeight="1">
      <c r="A345" s="14"/>
      <c r="B345" s="27" t="s">
        <v>310</v>
      </c>
      <c r="C345" s="33" t="s">
        <v>2485</v>
      </c>
      <c r="D345" s="33"/>
      <c r="E345" s="33" t="s">
        <v>2486</v>
      </c>
      <c r="F345" s="33"/>
      <c r="G345" s="33"/>
      <c r="H345" s="16"/>
      <c r="I345" s="25">
        <v>2</v>
      </c>
      <c r="J345" s="29" t="s">
        <v>308</v>
      </c>
      <c r="K345" s="19"/>
      <c r="L345" s="27" t="s">
        <v>310</v>
      </c>
      <c r="M345" s="33" t="s">
        <v>2487</v>
      </c>
      <c r="N345" s="33"/>
      <c r="O345" s="33" t="s">
        <v>2488</v>
      </c>
      <c r="P345" s="33"/>
      <c r="Q345" s="33"/>
      <c r="R345" s="16"/>
      <c r="S345" s="25">
        <v>7</v>
      </c>
      <c r="T345" s="25">
        <v>37694</v>
      </c>
      <c r="W345" s="14"/>
      <c r="X345" s="27" t="s">
        <v>310</v>
      </c>
      <c r="Y345" s="33" t="s">
        <v>2489</v>
      </c>
      <c r="Z345" s="33"/>
      <c r="AA345" s="33" t="s">
        <v>2490</v>
      </c>
      <c r="AB345" s="33"/>
      <c r="AC345" s="33"/>
      <c r="AD345" s="16"/>
      <c r="AE345" s="25">
        <v>1</v>
      </c>
      <c r="AF345" s="29" t="s">
        <v>308</v>
      </c>
      <c r="AG345" s="19"/>
      <c r="AH345" s="47" t="s">
        <v>2491</v>
      </c>
      <c r="AI345" s="47"/>
      <c r="AJ345" s="48" t="s">
        <v>2492</v>
      </c>
      <c r="AK345" s="48"/>
      <c r="AL345" s="27"/>
      <c r="AM345" s="27"/>
      <c r="AN345" s="16"/>
      <c r="AO345" s="22">
        <v>442</v>
      </c>
      <c r="AP345" s="22">
        <v>15902474</v>
      </c>
    </row>
    <row r="346" spans="1:42" ht="14.25" customHeight="1">
      <c r="A346" s="14"/>
      <c r="B346" s="27" t="s">
        <v>310</v>
      </c>
      <c r="C346" s="33" t="s">
        <v>2493</v>
      </c>
      <c r="D346" s="33"/>
      <c r="E346" s="33" t="s">
        <v>2494</v>
      </c>
      <c r="F346" s="33"/>
      <c r="G346" s="33"/>
      <c r="H346" s="16"/>
      <c r="I346" s="25">
        <v>5</v>
      </c>
      <c r="J346" s="28">
        <v>252288</v>
      </c>
      <c r="K346" s="19"/>
      <c r="L346" s="27" t="s">
        <v>310</v>
      </c>
      <c r="M346" s="33" t="s">
        <v>2495</v>
      </c>
      <c r="N346" s="33"/>
      <c r="O346" s="33" t="s">
        <v>2496</v>
      </c>
      <c r="P346" s="33"/>
      <c r="Q346" s="33"/>
      <c r="R346" s="16"/>
      <c r="S346" s="25">
        <v>16</v>
      </c>
      <c r="T346" s="25">
        <v>208681</v>
      </c>
      <c r="W346" s="14"/>
      <c r="X346" s="27" t="s">
        <v>310</v>
      </c>
      <c r="Y346" s="33" t="s">
        <v>2497</v>
      </c>
      <c r="Z346" s="33"/>
      <c r="AA346" s="33" t="s">
        <v>2498</v>
      </c>
      <c r="AB346" s="33"/>
      <c r="AC346" s="33"/>
      <c r="AD346" s="16"/>
      <c r="AE346" s="25">
        <v>0</v>
      </c>
      <c r="AF346" s="29" t="s">
        <v>313</v>
      </c>
      <c r="AG346" s="19"/>
      <c r="AH346" s="27" t="s">
        <v>310</v>
      </c>
      <c r="AI346" s="46" t="s">
        <v>314</v>
      </c>
      <c r="AJ346" s="46"/>
      <c r="AK346" s="46"/>
      <c r="AL346" s="46"/>
      <c r="AM346" s="27"/>
      <c r="AN346" s="16"/>
      <c r="AO346" s="25">
        <v>334</v>
      </c>
      <c r="AP346" s="25">
        <v>15314841</v>
      </c>
    </row>
    <row r="347" spans="1:42" ht="14.25" customHeight="1">
      <c r="A347" s="14"/>
      <c r="B347" s="27" t="s">
        <v>310</v>
      </c>
      <c r="C347" s="33" t="s">
        <v>2499</v>
      </c>
      <c r="D347" s="33"/>
      <c r="E347" s="33" t="s">
        <v>2500</v>
      </c>
      <c r="F347" s="33"/>
      <c r="G347" s="33"/>
      <c r="H347" s="16"/>
      <c r="I347" s="25">
        <v>0</v>
      </c>
      <c r="J347" s="29" t="s">
        <v>313</v>
      </c>
      <c r="K347" s="19"/>
      <c r="L347" s="27" t="s">
        <v>305</v>
      </c>
      <c r="M347" s="33" t="s">
        <v>2501</v>
      </c>
      <c r="N347" s="33"/>
      <c r="O347" s="33" t="s">
        <v>2502</v>
      </c>
      <c r="P347" s="33"/>
      <c r="Q347" s="33"/>
      <c r="R347" s="16"/>
      <c r="S347" s="25">
        <v>14</v>
      </c>
      <c r="T347" s="25">
        <v>47064</v>
      </c>
      <c r="W347" s="14"/>
      <c r="X347" s="27" t="s">
        <v>305</v>
      </c>
      <c r="Y347" s="33" t="s">
        <v>2503</v>
      </c>
      <c r="Z347" s="33"/>
      <c r="AA347" s="33" t="s">
        <v>2504</v>
      </c>
      <c r="AB347" s="33"/>
      <c r="AC347" s="33"/>
      <c r="AD347" s="16"/>
      <c r="AE347" s="25">
        <v>0</v>
      </c>
      <c r="AF347" s="29" t="s">
        <v>313</v>
      </c>
      <c r="AG347" s="19"/>
      <c r="AH347" s="27" t="s">
        <v>305</v>
      </c>
      <c r="AI347" s="46" t="s">
        <v>309</v>
      </c>
      <c r="AJ347" s="46"/>
      <c r="AK347" s="46"/>
      <c r="AL347" s="46"/>
      <c r="AM347" s="27"/>
      <c r="AN347" s="16"/>
      <c r="AO347" s="25">
        <v>106</v>
      </c>
      <c r="AP347" s="26" t="s">
        <v>308</v>
      </c>
    </row>
    <row r="348" spans="1:42" ht="14.25" customHeight="1">
      <c r="A348" s="14"/>
      <c r="B348" s="27" t="s">
        <v>310</v>
      </c>
      <c r="C348" s="33" t="s">
        <v>2505</v>
      </c>
      <c r="D348" s="33"/>
      <c r="E348" s="33" t="s">
        <v>2506</v>
      </c>
      <c r="F348" s="33"/>
      <c r="G348" s="33"/>
      <c r="H348" s="16"/>
      <c r="I348" s="25">
        <v>4</v>
      </c>
      <c r="J348" s="28">
        <v>64352</v>
      </c>
      <c r="K348" s="19"/>
      <c r="L348" s="27" t="s">
        <v>310</v>
      </c>
      <c r="M348" s="33" t="s">
        <v>2507</v>
      </c>
      <c r="N348" s="33"/>
      <c r="O348" s="33" t="s">
        <v>2508</v>
      </c>
      <c r="P348" s="33"/>
      <c r="Q348" s="33"/>
      <c r="R348" s="16"/>
      <c r="S348" s="25">
        <v>3</v>
      </c>
      <c r="T348" s="25">
        <v>101038</v>
      </c>
      <c r="W348" s="14"/>
      <c r="X348" s="27" t="s">
        <v>310</v>
      </c>
      <c r="Y348" s="33" t="s">
        <v>2509</v>
      </c>
      <c r="Z348" s="33"/>
      <c r="AA348" s="33" t="s">
        <v>2510</v>
      </c>
      <c r="AB348" s="33"/>
      <c r="AC348" s="33"/>
      <c r="AD348" s="16"/>
      <c r="AE348" s="25">
        <v>1</v>
      </c>
      <c r="AF348" s="29" t="s">
        <v>308</v>
      </c>
      <c r="AG348" s="19"/>
      <c r="AH348" s="27" t="s">
        <v>317</v>
      </c>
      <c r="AI348" s="46" t="s">
        <v>318</v>
      </c>
      <c r="AJ348" s="46"/>
      <c r="AK348" s="46"/>
      <c r="AL348" s="46"/>
      <c r="AM348" s="27"/>
      <c r="AN348" s="16"/>
      <c r="AO348" s="25">
        <v>2</v>
      </c>
      <c r="AP348" s="26" t="s">
        <v>308</v>
      </c>
    </row>
    <row r="349" spans="1:42" ht="14.25">
      <c r="A349" s="14"/>
      <c r="B349" s="27" t="s">
        <v>310</v>
      </c>
      <c r="C349" s="33" t="s">
        <v>2511</v>
      </c>
      <c r="D349" s="33"/>
      <c r="E349" s="33" t="s">
        <v>2512</v>
      </c>
      <c r="F349" s="33"/>
      <c r="G349" s="33"/>
      <c r="H349" s="16"/>
      <c r="I349" s="25">
        <v>2</v>
      </c>
      <c r="J349" s="29" t="s">
        <v>308</v>
      </c>
      <c r="K349" s="19"/>
      <c r="L349" s="27" t="s">
        <v>310</v>
      </c>
      <c r="M349" s="33" t="s">
        <v>2513</v>
      </c>
      <c r="N349" s="33"/>
      <c r="O349" s="33" t="s">
        <v>2514</v>
      </c>
      <c r="P349" s="33"/>
      <c r="Q349" s="33"/>
      <c r="R349" s="16"/>
      <c r="S349" s="25">
        <v>0</v>
      </c>
      <c r="T349" s="26" t="s">
        <v>313</v>
      </c>
      <c r="W349" s="14"/>
      <c r="X349" s="27" t="s">
        <v>310</v>
      </c>
      <c r="Y349" s="33" t="s">
        <v>2515</v>
      </c>
      <c r="Z349" s="33"/>
      <c r="AA349" s="33" t="s">
        <v>2516</v>
      </c>
      <c r="AB349" s="33"/>
      <c r="AC349" s="33"/>
      <c r="AD349" s="16"/>
      <c r="AE349" s="25">
        <v>0</v>
      </c>
      <c r="AF349" s="29" t="s">
        <v>313</v>
      </c>
      <c r="AG349" s="19"/>
      <c r="AH349" s="27" t="s">
        <v>310</v>
      </c>
      <c r="AI349" s="33" t="s">
        <v>2517</v>
      </c>
      <c r="AJ349" s="33"/>
      <c r="AK349" s="33" t="s">
        <v>2518</v>
      </c>
      <c r="AL349" s="33"/>
      <c r="AM349" s="33"/>
      <c r="AN349" s="16"/>
      <c r="AO349" s="25">
        <v>0</v>
      </c>
      <c r="AP349" s="26" t="s">
        <v>313</v>
      </c>
    </row>
    <row r="350" spans="1:42" ht="14.25" customHeight="1">
      <c r="A350" s="14"/>
      <c r="B350" s="27" t="s">
        <v>310</v>
      </c>
      <c r="C350" s="33" t="s">
        <v>2519</v>
      </c>
      <c r="D350" s="33"/>
      <c r="E350" s="33" t="s">
        <v>2520</v>
      </c>
      <c r="F350" s="33"/>
      <c r="G350" s="33"/>
      <c r="H350" s="16"/>
      <c r="I350" s="25">
        <v>2</v>
      </c>
      <c r="J350" s="29" t="s">
        <v>308</v>
      </c>
      <c r="K350" s="19"/>
      <c r="L350" s="27" t="s">
        <v>310</v>
      </c>
      <c r="M350" s="33" t="s">
        <v>2521</v>
      </c>
      <c r="N350" s="33"/>
      <c r="O350" s="33" t="s">
        <v>2522</v>
      </c>
      <c r="P350" s="33"/>
      <c r="Q350" s="33"/>
      <c r="R350" s="16"/>
      <c r="S350" s="25">
        <v>0</v>
      </c>
      <c r="T350" s="26" t="s">
        <v>313</v>
      </c>
      <c r="W350" s="14"/>
      <c r="X350" s="27" t="s">
        <v>310</v>
      </c>
      <c r="Y350" s="33" t="s">
        <v>2523</v>
      </c>
      <c r="Z350" s="33"/>
      <c r="AA350" s="33" t="s">
        <v>2524</v>
      </c>
      <c r="AB350" s="33"/>
      <c r="AC350" s="33"/>
      <c r="AD350" s="16"/>
      <c r="AE350" s="25">
        <v>0</v>
      </c>
      <c r="AF350" s="29" t="s">
        <v>313</v>
      </c>
      <c r="AG350" s="19"/>
      <c r="AH350" s="27" t="s">
        <v>310</v>
      </c>
      <c r="AI350" s="33" t="s">
        <v>2525</v>
      </c>
      <c r="AJ350" s="33"/>
      <c r="AK350" s="33" t="s">
        <v>2526</v>
      </c>
      <c r="AL350" s="33"/>
      <c r="AM350" s="33"/>
      <c r="AN350" s="16"/>
      <c r="AO350" s="25">
        <v>0</v>
      </c>
      <c r="AP350" s="26" t="s">
        <v>313</v>
      </c>
    </row>
    <row r="351" spans="1:42" ht="14.25" customHeight="1">
      <c r="A351" s="14"/>
      <c r="B351" s="27" t="s">
        <v>310</v>
      </c>
      <c r="C351" s="33" t="s">
        <v>2527</v>
      </c>
      <c r="D351" s="33"/>
      <c r="E351" s="33" t="s">
        <v>2528</v>
      </c>
      <c r="F351" s="33"/>
      <c r="G351" s="33"/>
      <c r="H351" s="16"/>
      <c r="I351" s="25">
        <v>23</v>
      </c>
      <c r="J351" s="28">
        <v>352925</v>
      </c>
      <c r="K351" s="19"/>
      <c r="L351" s="27" t="s">
        <v>305</v>
      </c>
      <c r="M351" s="33" t="s">
        <v>2529</v>
      </c>
      <c r="N351" s="33"/>
      <c r="O351" s="33" t="s">
        <v>2530</v>
      </c>
      <c r="P351" s="33"/>
      <c r="Q351" s="33"/>
      <c r="R351" s="16"/>
      <c r="S351" s="25">
        <v>3</v>
      </c>
      <c r="T351" s="25">
        <v>25541</v>
      </c>
      <c r="W351" s="14"/>
      <c r="X351" s="27" t="s">
        <v>305</v>
      </c>
      <c r="Y351" s="33" t="s">
        <v>2531</v>
      </c>
      <c r="Z351" s="33"/>
      <c r="AA351" s="33" t="s">
        <v>2532</v>
      </c>
      <c r="AB351" s="33"/>
      <c r="AC351" s="33"/>
      <c r="AD351" s="16"/>
      <c r="AE351" s="25">
        <v>0</v>
      </c>
      <c r="AF351" s="29" t="s">
        <v>313</v>
      </c>
      <c r="AG351" s="19"/>
      <c r="AH351" s="27" t="s">
        <v>310</v>
      </c>
      <c r="AI351" s="33" t="s">
        <v>2533</v>
      </c>
      <c r="AJ351" s="33"/>
      <c r="AK351" s="33" t="s">
        <v>2534</v>
      </c>
      <c r="AL351" s="33"/>
      <c r="AM351" s="33"/>
      <c r="AN351" s="16"/>
      <c r="AO351" s="25">
        <v>0</v>
      </c>
      <c r="AP351" s="26" t="s">
        <v>313</v>
      </c>
    </row>
    <row r="352" spans="1:42" ht="14.25" customHeight="1">
      <c r="A352" s="14"/>
      <c r="B352" s="27" t="s">
        <v>310</v>
      </c>
      <c r="C352" s="33" t="s">
        <v>2535</v>
      </c>
      <c r="D352" s="33"/>
      <c r="E352" s="33" t="s">
        <v>2536</v>
      </c>
      <c r="F352" s="33"/>
      <c r="G352" s="33"/>
      <c r="H352" s="16"/>
      <c r="I352" s="25">
        <v>8</v>
      </c>
      <c r="J352" s="28">
        <v>141086</v>
      </c>
      <c r="K352" s="19"/>
      <c r="L352" s="27" t="s">
        <v>310</v>
      </c>
      <c r="M352" s="33" t="s">
        <v>2537</v>
      </c>
      <c r="N352" s="33"/>
      <c r="O352" s="33" t="s">
        <v>2538</v>
      </c>
      <c r="P352" s="33"/>
      <c r="Q352" s="33"/>
      <c r="R352" s="16"/>
      <c r="S352" s="25">
        <v>0</v>
      </c>
      <c r="T352" s="26" t="s">
        <v>313</v>
      </c>
      <c r="W352" s="14"/>
      <c r="X352" s="27" t="s">
        <v>310</v>
      </c>
      <c r="Y352" s="33" t="s">
        <v>2539</v>
      </c>
      <c r="Z352" s="33"/>
      <c r="AA352" s="33" t="s">
        <v>2540</v>
      </c>
      <c r="AB352" s="33"/>
      <c r="AC352" s="33"/>
      <c r="AD352" s="16"/>
      <c r="AE352" s="25">
        <v>1</v>
      </c>
      <c r="AF352" s="29" t="s">
        <v>308</v>
      </c>
      <c r="AG352" s="19"/>
      <c r="AH352" s="27" t="s">
        <v>310</v>
      </c>
      <c r="AI352" s="33" t="s">
        <v>2541</v>
      </c>
      <c r="AJ352" s="33"/>
      <c r="AK352" s="33" t="s">
        <v>2542</v>
      </c>
      <c r="AL352" s="33"/>
      <c r="AM352" s="33"/>
      <c r="AN352" s="16"/>
      <c r="AO352" s="25">
        <v>0</v>
      </c>
      <c r="AP352" s="26" t="s">
        <v>313</v>
      </c>
    </row>
    <row r="353" spans="1:42" ht="14.25" customHeight="1">
      <c r="A353" s="14"/>
      <c r="B353" s="27" t="s">
        <v>310</v>
      </c>
      <c r="C353" s="33" t="s">
        <v>2543</v>
      </c>
      <c r="D353" s="33"/>
      <c r="E353" s="33" t="s">
        <v>2544</v>
      </c>
      <c r="F353" s="33"/>
      <c r="G353" s="33"/>
      <c r="H353" s="16"/>
      <c r="I353" s="25">
        <v>4</v>
      </c>
      <c r="J353" s="28">
        <v>29019</v>
      </c>
      <c r="K353" s="19"/>
      <c r="L353" s="27" t="s">
        <v>310</v>
      </c>
      <c r="M353" s="33" t="s">
        <v>2545</v>
      </c>
      <c r="N353" s="33"/>
      <c r="O353" s="33" t="s">
        <v>2546</v>
      </c>
      <c r="P353" s="33"/>
      <c r="Q353" s="33"/>
      <c r="R353" s="16"/>
      <c r="S353" s="25">
        <v>7</v>
      </c>
      <c r="T353" s="25">
        <v>44355</v>
      </c>
      <c r="W353" s="14"/>
      <c r="X353" s="27" t="s">
        <v>310</v>
      </c>
      <c r="Y353" s="33" t="s">
        <v>2547</v>
      </c>
      <c r="Z353" s="33"/>
      <c r="AA353" s="33" t="s">
        <v>2548</v>
      </c>
      <c r="AB353" s="33"/>
      <c r="AC353" s="33"/>
      <c r="AD353" s="16"/>
      <c r="AE353" s="25">
        <v>3</v>
      </c>
      <c r="AF353" s="28">
        <v>76861</v>
      </c>
      <c r="AG353" s="19"/>
      <c r="AH353" s="27" t="s">
        <v>310</v>
      </c>
      <c r="AI353" s="33" t="s">
        <v>2549</v>
      </c>
      <c r="AJ353" s="33"/>
      <c r="AK353" s="33" t="s">
        <v>2550</v>
      </c>
      <c r="AL353" s="33"/>
      <c r="AM353" s="33"/>
      <c r="AN353" s="16"/>
      <c r="AO353" s="25">
        <v>0</v>
      </c>
      <c r="AP353" s="26" t="s">
        <v>313</v>
      </c>
    </row>
    <row r="354" spans="1:42" ht="14.25">
      <c r="A354" s="14"/>
      <c r="B354" s="27" t="s">
        <v>305</v>
      </c>
      <c r="C354" s="33" t="s">
        <v>2551</v>
      </c>
      <c r="D354" s="33"/>
      <c r="E354" s="33" t="s">
        <v>2552</v>
      </c>
      <c r="F354" s="33"/>
      <c r="G354" s="33"/>
      <c r="H354" s="16"/>
      <c r="I354" s="25">
        <v>13</v>
      </c>
      <c r="J354" s="28">
        <v>33623</v>
      </c>
      <c r="K354" s="19"/>
      <c r="L354" s="27" t="s">
        <v>310</v>
      </c>
      <c r="M354" s="33" t="s">
        <v>2553</v>
      </c>
      <c r="N354" s="33"/>
      <c r="O354" s="33" t="s">
        <v>2554</v>
      </c>
      <c r="P354" s="33"/>
      <c r="Q354" s="33"/>
      <c r="R354" s="16"/>
      <c r="S354" s="25">
        <v>18</v>
      </c>
      <c r="T354" s="25">
        <v>140410</v>
      </c>
      <c r="W354" s="14"/>
      <c r="X354" s="27" t="s">
        <v>305</v>
      </c>
      <c r="Y354" s="33" t="s">
        <v>2555</v>
      </c>
      <c r="Z354" s="33"/>
      <c r="AA354" s="33" t="s">
        <v>2556</v>
      </c>
      <c r="AB354" s="33"/>
      <c r="AC354" s="33"/>
      <c r="AD354" s="16"/>
      <c r="AE354" s="25">
        <v>2</v>
      </c>
      <c r="AF354" s="29" t="s">
        <v>308</v>
      </c>
      <c r="AG354" s="19"/>
      <c r="AH354" s="27" t="s">
        <v>310</v>
      </c>
      <c r="AI354" s="33" t="s">
        <v>2557</v>
      </c>
      <c r="AJ354" s="33"/>
      <c r="AK354" s="33" t="s">
        <v>2558</v>
      </c>
      <c r="AL354" s="33"/>
      <c r="AM354" s="33"/>
      <c r="AN354" s="16"/>
      <c r="AO354" s="25">
        <v>0</v>
      </c>
      <c r="AP354" s="26" t="s">
        <v>313</v>
      </c>
    </row>
    <row r="355" spans="1:42" ht="14.25">
      <c r="A355" s="14"/>
      <c r="B355" s="27" t="s">
        <v>305</v>
      </c>
      <c r="C355" s="33" t="s">
        <v>2559</v>
      </c>
      <c r="D355" s="33"/>
      <c r="E355" s="33" t="s">
        <v>2560</v>
      </c>
      <c r="F355" s="33"/>
      <c r="G355" s="33"/>
      <c r="H355" s="16"/>
      <c r="I355" s="25">
        <v>33</v>
      </c>
      <c r="J355" s="28">
        <v>305807</v>
      </c>
      <c r="K355" s="19"/>
      <c r="L355" s="27" t="s">
        <v>305</v>
      </c>
      <c r="M355" s="33" t="s">
        <v>2561</v>
      </c>
      <c r="N355" s="33"/>
      <c r="O355" s="33" t="s">
        <v>2562</v>
      </c>
      <c r="P355" s="33"/>
      <c r="Q355" s="33"/>
      <c r="R355" s="16"/>
      <c r="S355" s="25">
        <v>13</v>
      </c>
      <c r="T355" s="25">
        <v>38134</v>
      </c>
      <c r="W355" s="14"/>
      <c r="X355" s="27" t="s">
        <v>310</v>
      </c>
      <c r="Y355" s="33" t="s">
        <v>2563</v>
      </c>
      <c r="Z355" s="33"/>
      <c r="AA355" s="33" t="s">
        <v>2564</v>
      </c>
      <c r="AB355" s="33"/>
      <c r="AC355" s="33"/>
      <c r="AD355" s="16"/>
      <c r="AE355" s="25">
        <v>0</v>
      </c>
      <c r="AF355" s="29" t="s">
        <v>313</v>
      </c>
      <c r="AG355" s="19"/>
      <c r="AH355" s="27"/>
      <c r="AI355" s="27"/>
      <c r="AJ355" s="27"/>
      <c r="AK355" s="33" t="s">
        <v>2565</v>
      </c>
      <c r="AL355" s="33"/>
      <c r="AM355" s="33"/>
      <c r="AN355" s="16"/>
      <c r="AO355" s="25"/>
      <c r="AP355" s="25"/>
    </row>
    <row r="356" spans="1:42" ht="14.25">
      <c r="A356" s="14"/>
      <c r="B356" s="27" t="s">
        <v>310</v>
      </c>
      <c r="C356" s="33" t="s">
        <v>2566</v>
      </c>
      <c r="D356" s="33"/>
      <c r="E356" s="33" t="s">
        <v>2567</v>
      </c>
      <c r="F356" s="33"/>
      <c r="G356" s="33"/>
      <c r="H356" s="16"/>
      <c r="I356" s="25">
        <v>6</v>
      </c>
      <c r="J356" s="28">
        <v>106702</v>
      </c>
      <c r="K356" s="19"/>
      <c r="L356" s="27" t="s">
        <v>305</v>
      </c>
      <c r="M356" s="33" t="s">
        <v>2568</v>
      </c>
      <c r="N356" s="33"/>
      <c r="O356" s="33" t="s">
        <v>2569</v>
      </c>
      <c r="P356" s="33"/>
      <c r="Q356" s="33"/>
      <c r="R356" s="16"/>
      <c r="S356" s="25">
        <v>11</v>
      </c>
      <c r="T356" s="25">
        <v>32321</v>
      </c>
      <c r="W356" s="14"/>
      <c r="X356" s="27" t="s">
        <v>310</v>
      </c>
      <c r="Y356" s="33" t="s">
        <v>2570</v>
      </c>
      <c r="Z356" s="33"/>
      <c r="AA356" s="33" t="s">
        <v>2571</v>
      </c>
      <c r="AB356" s="33"/>
      <c r="AC356" s="33"/>
      <c r="AD356" s="16"/>
      <c r="AE356" s="25">
        <v>1</v>
      </c>
      <c r="AF356" s="29" t="s">
        <v>308</v>
      </c>
      <c r="AG356" s="19"/>
      <c r="AH356" s="27" t="s">
        <v>310</v>
      </c>
      <c r="AI356" s="33" t="s">
        <v>2572</v>
      </c>
      <c r="AJ356" s="33"/>
      <c r="AK356" s="33" t="s">
        <v>2573</v>
      </c>
      <c r="AL356" s="33"/>
      <c r="AM356" s="33"/>
      <c r="AN356" s="16"/>
      <c r="AO356" s="25">
        <v>0</v>
      </c>
      <c r="AP356" s="26" t="s">
        <v>313</v>
      </c>
    </row>
    <row r="357" spans="1:42" ht="14.25">
      <c r="A357" s="14"/>
      <c r="B357" s="27" t="s">
        <v>305</v>
      </c>
      <c r="C357" s="33" t="s">
        <v>2574</v>
      </c>
      <c r="D357" s="33"/>
      <c r="E357" s="33" t="s">
        <v>2575</v>
      </c>
      <c r="F357" s="33"/>
      <c r="G357" s="33"/>
      <c r="H357" s="16"/>
      <c r="I357" s="25">
        <v>1</v>
      </c>
      <c r="J357" s="29" t="s">
        <v>308</v>
      </c>
      <c r="K357" s="19"/>
      <c r="L357" s="27" t="s">
        <v>310</v>
      </c>
      <c r="M357" s="33" t="s">
        <v>2576</v>
      </c>
      <c r="N357" s="33"/>
      <c r="O357" s="33" t="s">
        <v>2577</v>
      </c>
      <c r="P357" s="33"/>
      <c r="Q357" s="33"/>
      <c r="R357" s="16"/>
      <c r="S357" s="25">
        <v>0</v>
      </c>
      <c r="T357" s="26" t="s">
        <v>313</v>
      </c>
      <c r="W357" s="14"/>
      <c r="X357" s="27" t="s">
        <v>305</v>
      </c>
      <c r="Y357" s="33" t="s">
        <v>2578</v>
      </c>
      <c r="Z357" s="33"/>
      <c r="AA357" s="33" t="s">
        <v>2579</v>
      </c>
      <c r="AB357" s="33"/>
      <c r="AC357" s="33"/>
      <c r="AD357" s="16"/>
      <c r="AE357" s="25">
        <v>0</v>
      </c>
      <c r="AF357" s="29" t="s">
        <v>313</v>
      </c>
      <c r="AG357" s="19"/>
      <c r="AH357" s="27" t="s">
        <v>310</v>
      </c>
      <c r="AI357" s="33" t="s">
        <v>2580</v>
      </c>
      <c r="AJ357" s="33"/>
      <c r="AK357" s="33" t="s">
        <v>2581</v>
      </c>
      <c r="AL357" s="33"/>
      <c r="AM357" s="33"/>
      <c r="AN357" s="16"/>
      <c r="AO357" s="25">
        <v>1</v>
      </c>
      <c r="AP357" s="26" t="s">
        <v>308</v>
      </c>
    </row>
    <row r="358" spans="1:42" ht="14.25">
      <c r="A358" s="14"/>
      <c r="B358" s="27" t="s">
        <v>310</v>
      </c>
      <c r="C358" s="33" t="s">
        <v>2582</v>
      </c>
      <c r="D358" s="33"/>
      <c r="E358" s="33" t="s">
        <v>2583</v>
      </c>
      <c r="F358" s="33"/>
      <c r="G358" s="33"/>
      <c r="H358" s="16"/>
      <c r="I358" s="25">
        <v>56</v>
      </c>
      <c r="J358" s="28">
        <v>789446</v>
      </c>
      <c r="K358" s="19"/>
      <c r="L358" s="27" t="s">
        <v>310</v>
      </c>
      <c r="M358" s="33" t="s">
        <v>2584</v>
      </c>
      <c r="N358" s="33"/>
      <c r="O358" s="33" t="s">
        <v>2585</v>
      </c>
      <c r="P358" s="33"/>
      <c r="Q358" s="33"/>
      <c r="R358" s="16"/>
      <c r="S358" s="25">
        <v>0</v>
      </c>
      <c r="T358" s="26" t="s">
        <v>313</v>
      </c>
      <c r="W358" s="14"/>
      <c r="X358" s="27" t="s">
        <v>310</v>
      </c>
      <c r="Y358" s="33" t="s">
        <v>2586</v>
      </c>
      <c r="Z358" s="33"/>
      <c r="AA358" s="33" t="s">
        <v>2587</v>
      </c>
      <c r="AB358" s="33"/>
      <c r="AC358" s="33"/>
      <c r="AD358" s="16"/>
      <c r="AE358" s="25">
        <v>0</v>
      </c>
      <c r="AF358" s="29" t="s">
        <v>313</v>
      </c>
      <c r="AG358" s="19"/>
      <c r="AH358" s="27" t="s">
        <v>310</v>
      </c>
      <c r="AI358" s="33" t="s">
        <v>2588</v>
      </c>
      <c r="AJ358" s="33"/>
      <c r="AK358" s="33" t="s">
        <v>2589</v>
      </c>
      <c r="AL358" s="33"/>
      <c r="AM358" s="33"/>
      <c r="AN358" s="16"/>
      <c r="AO358" s="25">
        <v>1</v>
      </c>
      <c r="AP358" s="26" t="s">
        <v>308</v>
      </c>
    </row>
    <row r="359" spans="1:42" ht="14.25">
      <c r="A359" s="14"/>
      <c r="B359" s="27" t="s">
        <v>305</v>
      </c>
      <c r="C359" s="33" t="s">
        <v>2590</v>
      </c>
      <c r="D359" s="33"/>
      <c r="E359" s="33" t="s">
        <v>2591</v>
      </c>
      <c r="F359" s="33"/>
      <c r="G359" s="33"/>
      <c r="H359" s="16"/>
      <c r="I359" s="25">
        <v>51</v>
      </c>
      <c r="J359" s="28">
        <v>152095</v>
      </c>
      <c r="K359" s="19"/>
      <c r="L359" s="27" t="s">
        <v>310</v>
      </c>
      <c r="M359" s="33" t="s">
        <v>2592</v>
      </c>
      <c r="N359" s="33"/>
      <c r="O359" s="33" t="s">
        <v>2593</v>
      </c>
      <c r="P359" s="33"/>
      <c r="Q359" s="33"/>
      <c r="R359" s="16"/>
      <c r="S359" s="25">
        <v>5</v>
      </c>
      <c r="T359" s="25">
        <v>194025</v>
      </c>
      <c r="W359" s="14"/>
      <c r="X359" s="27" t="s">
        <v>305</v>
      </c>
      <c r="Y359" s="33" t="s">
        <v>2594</v>
      </c>
      <c r="Z359" s="33"/>
      <c r="AA359" s="33" t="s">
        <v>2595</v>
      </c>
      <c r="AB359" s="33"/>
      <c r="AC359" s="33"/>
      <c r="AD359" s="16"/>
      <c r="AE359" s="25">
        <v>0</v>
      </c>
      <c r="AF359" s="29" t="s">
        <v>313</v>
      </c>
      <c r="AG359" s="19"/>
      <c r="AH359" s="27" t="s">
        <v>310</v>
      </c>
      <c r="AI359" s="33" t="s">
        <v>2596</v>
      </c>
      <c r="AJ359" s="33"/>
      <c r="AK359" s="33" t="s">
        <v>2597</v>
      </c>
      <c r="AL359" s="33"/>
      <c r="AM359" s="33"/>
      <c r="AN359" s="16"/>
      <c r="AO359" s="25">
        <v>0</v>
      </c>
      <c r="AP359" s="26" t="s">
        <v>313</v>
      </c>
    </row>
    <row r="360" spans="1:42" ht="14.25">
      <c r="A360" s="14"/>
      <c r="B360" s="27" t="s">
        <v>310</v>
      </c>
      <c r="C360" s="33" t="s">
        <v>2598</v>
      </c>
      <c r="D360" s="33"/>
      <c r="E360" s="33" t="s">
        <v>2599</v>
      </c>
      <c r="F360" s="33"/>
      <c r="G360" s="33"/>
      <c r="H360" s="16"/>
      <c r="I360" s="25">
        <v>41</v>
      </c>
      <c r="J360" s="28">
        <v>1750315</v>
      </c>
      <c r="K360" s="19"/>
      <c r="L360" s="27" t="s">
        <v>310</v>
      </c>
      <c r="M360" s="33" t="s">
        <v>2600</v>
      </c>
      <c r="N360" s="33"/>
      <c r="O360" s="33" t="s">
        <v>2601</v>
      </c>
      <c r="P360" s="33"/>
      <c r="Q360" s="33"/>
      <c r="R360" s="16"/>
      <c r="S360" s="25">
        <v>90</v>
      </c>
      <c r="T360" s="25">
        <v>11591727</v>
      </c>
      <c r="W360" s="14"/>
      <c r="X360" s="27" t="s">
        <v>310</v>
      </c>
      <c r="Y360" s="33" t="s">
        <v>2602</v>
      </c>
      <c r="Z360" s="33"/>
      <c r="AA360" s="33" t="s">
        <v>2603</v>
      </c>
      <c r="AB360" s="33"/>
      <c r="AC360" s="33"/>
      <c r="AD360" s="16"/>
      <c r="AE360" s="25">
        <v>0</v>
      </c>
      <c r="AF360" s="29" t="s">
        <v>313</v>
      </c>
      <c r="AG360" s="19"/>
      <c r="AH360" s="27" t="s">
        <v>310</v>
      </c>
      <c r="AI360" s="33" t="s">
        <v>2604</v>
      </c>
      <c r="AJ360" s="33"/>
      <c r="AK360" s="33" t="s">
        <v>2605</v>
      </c>
      <c r="AL360" s="33"/>
      <c r="AM360" s="33"/>
      <c r="AN360" s="16"/>
      <c r="AO360" s="25">
        <v>0</v>
      </c>
      <c r="AP360" s="26" t="s">
        <v>313</v>
      </c>
    </row>
    <row r="361" spans="1:42" ht="14.25">
      <c r="A361" s="14"/>
      <c r="B361" s="27" t="s">
        <v>310</v>
      </c>
      <c r="C361" s="33" t="s">
        <v>2606</v>
      </c>
      <c r="D361" s="33"/>
      <c r="E361" s="33" t="s">
        <v>2607</v>
      </c>
      <c r="F361" s="33"/>
      <c r="G361" s="33"/>
      <c r="H361" s="16"/>
      <c r="I361" s="25">
        <v>134</v>
      </c>
      <c r="J361" s="28">
        <v>5556922</v>
      </c>
      <c r="K361" s="19"/>
      <c r="L361" s="27" t="s">
        <v>305</v>
      </c>
      <c r="M361" s="33" t="s">
        <v>2608</v>
      </c>
      <c r="N361" s="33"/>
      <c r="O361" s="33" t="s">
        <v>2609</v>
      </c>
      <c r="P361" s="33"/>
      <c r="Q361" s="33"/>
      <c r="R361" s="16"/>
      <c r="S361" s="25">
        <v>5</v>
      </c>
      <c r="T361" s="25">
        <v>11818</v>
      </c>
      <c r="W361" s="14"/>
      <c r="X361" s="27" t="s">
        <v>310</v>
      </c>
      <c r="Y361" s="33" t="s">
        <v>2610</v>
      </c>
      <c r="Z361" s="33"/>
      <c r="AA361" s="33" t="s">
        <v>2611</v>
      </c>
      <c r="AB361" s="33"/>
      <c r="AC361" s="33"/>
      <c r="AD361" s="16"/>
      <c r="AE361" s="25">
        <v>4</v>
      </c>
      <c r="AF361" s="28">
        <v>18120</v>
      </c>
      <c r="AG361" s="19"/>
      <c r="AH361" s="27" t="s">
        <v>310</v>
      </c>
      <c r="AI361" s="33" t="s">
        <v>2612</v>
      </c>
      <c r="AJ361" s="33"/>
      <c r="AK361" s="33" t="s">
        <v>2613</v>
      </c>
      <c r="AL361" s="33"/>
      <c r="AM361" s="33"/>
      <c r="AN361" s="16"/>
      <c r="AO361" s="25">
        <v>0</v>
      </c>
      <c r="AP361" s="26" t="s">
        <v>313</v>
      </c>
    </row>
    <row r="362" spans="1:42" ht="14.25">
      <c r="A362" s="14"/>
      <c r="B362" s="27" t="s">
        <v>310</v>
      </c>
      <c r="C362" s="33" t="s">
        <v>2614</v>
      </c>
      <c r="D362" s="33"/>
      <c r="E362" s="33" t="s">
        <v>2615</v>
      </c>
      <c r="F362" s="33"/>
      <c r="G362" s="33"/>
      <c r="H362" s="16"/>
      <c r="I362" s="25">
        <v>12</v>
      </c>
      <c r="J362" s="28">
        <v>73972</v>
      </c>
      <c r="K362" s="19"/>
      <c r="L362" s="27" t="s">
        <v>310</v>
      </c>
      <c r="M362" s="33" t="s">
        <v>2616</v>
      </c>
      <c r="N362" s="33"/>
      <c r="O362" s="33" t="s">
        <v>2617</v>
      </c>
      <c r="P362" s="33"/>
      <c r="Q362" s="33"/>
      <c r="R362" s="16"/>
      <c r="S362" s="25">
        <v>1</v>
      </c>
      <c r="T362" s="26" t="s">
        <v>308</v>
      </c>
      <c r="W362" s="14"/>
      <c r="X362" s="27" t="s">
        <v>310</v>
      </c>
      <c r="Y362" s="33" t="s">
        <v>2618</v>
      </c>
      <c r="Z362" s="33"/>
      <c r="AA362" s="33" t="s">
        <v>2619</v>
      </c>
      <c r="AB362" s="33"/>
      <c r="AC362" s="33"/>
      <c r="AD362" s="16"/>
      <c r="AE362" s="25">
        <v>2</v>
      </c>
      <c r="AF362" s="29" t="s">
        <v>308</v>
      </c>
      <c r="AG362" s="19"/>
      <c r="AH362" s="27"/>
      <c r="AI362" s="27"/>
      <c r="AJ362" s="27"/>
      <c r="AK362" s="33" t="s">
        <v>2620</v>
      </c>
      <c r="AL362" s="33"/>
      <c r="AM362" s="33"/>
      <c r="AN362" s="16"/>
      <c r="AO362" s="25"/>
      <c r="AP362" s="25"/>
    </row>
    <row r="363" spans="1:42" ht="14.25">
      <c r="A363" s="14"/>
      <c r="B363" s="27" t="s">
        <v>310</v>
      </c>
      <c r="C363" s="33" t="s">
        <v>2621</v>
      </c>
      <c r="D363" s="33"/>
      <c r="E363" s="33" t="s">
        <v>2622</v>
      </c>
      <c r="F363" s="33"/>
      <c r="G363" s="33"/>
      <c r="H363" s="16"/>
      <c r="I363" s="25">
        <v>0</v>
      </c>
      <c r="J363" s="29" t="s">
        <v>313</v>
      </c>
      <c r="K363" s="19"/>
      <c r="L363" s="27" t="s">
        <v>310</v>
      </c>
      <c r="M363" s="33" t="s">
        <v>2623</v>
      </c>
      <c r="N363" s="33"/>
      <c r="O363" s="33" t="s">
        <v>2624</v>
      </c>
      <c r="P363" s="33"/>
      <c r="Q363" s="33"/>
      <c r="R363" s="16"/>
      <c r="S363" s="25">
        <v>0</v>
      </c>
      <c r="T363" s="26" t="s">
        <v>313</v>
      </c>
      <c r="W363" s="14"/>
      <c r="X363" s="27" t="s">
        <v>310</v>
      </c>
      <c r="Y363" s="33" t="s">
        <v>2625</v>
      </c>
      <c r="Z363" s="33"/>
      <c r="AA363" s="33" t="s">
        <v>2626</v>
      </c>
      <c r="AB363" s="33"/>
      <c r="AC363" s="33"/>
      <c r="AD363" s="16"/>
      <c r="AE363" s="25">
        <v>1</v>
      </c>
      <c r="AF363" s="29" t="s">
        <v>308</v>
      </c>
      <c r="AG363" s="19"/>
      <c r="AH363" s="27" t="s">
        <v>310</v>
      </c>
      <c r="AI363" s="33" t="s">
        <v>2627</v>
      </c>
      <c r="AJ363" s="33"/>
      <c r="AK363" s="33" t="s">
        <v>2628</v>
      </c>
      <c r="AL363" s="33"/>
      <c r="AM363" s="33"/>
      <c r="AN363" s="16"/>
      <c r="AO363" s="25">
        <v>0</v>
      </c>
      <c r="AP363" s="26" t="s">
        <v>313</v>
      </c>
    </row>
    <row r="364" spans="1:42" ht="14.25">
      <c r="A364" s="14"/>
      <c r="B364" s="27" t="s">
        <v>310</v>
      </c>
      <c r="C364" s="33" t="s">
        <v>2629</v>
      </c>
      <c r="D364" s="33"/>
      <c r="E364" s="33" t="s">
        <v>2630</v>
      </c>
      <c r="F364" s="33"/>
      <c r="G364" s="33"/>
      <c r="H364" s="16"/>
      <c r="I364" s="25">
        <v>2</v>
      </c>
      <c r="J364" s="29" t="s">
        <v>308</v>
      </c>
      <c r="K364" s="19"/>
      <c r="L364" s="27" t="s">
        <v>310</v>
      </c>
      <c r="M364" s="33" t="s">
        <v>2631</v>
      </c>
      <c r="N364" s="33"/>
      <c r="O364" s="33" t="s">
        <v>2632</v>
      </c>
      <c r="P364" s="33"/>
      <c r="Q364" s="33"/>
      <c r="R364" s="16"/>
      <c r="S364" s="25">
        <v>1</v>
      </c>
      <c r="T364" s="26" t="s">
        <v>308</v>
      </c>
      <c r="W364" s="14"/>
      <c r="X364" s="27" t="s">
        <v>305</v>
      </c>
      <c r="Y364" s="33" t="s">
        <v>2633</v>
      </c>
      <c r="Z364" s="33"/>
      <c r="AA364" s="33" t="s">
        <v>2634</v>
      </c>
      <c r="AB364" s="33"/>
      <c r="AC364" s="33"/>
      <c r="AD364" s="16"/>
      <c r="AE364" s="25">
        <v>3</v>
      </c>
      <c r="AF364" s="28">
        <v>2396</v>
      </c>
      <c r="AG364" s="19"/>
      <c r="AH364" s="27" t="s">
        <v>310</v>
      </c>
      <c r="AI364" s="33" t="s">
        <v>2635</v>
      </c>
      <c r="AJ364" s="33"/>
      <c r="AK364" s="33" t="s">
        <v>2636</v>
      </c>
      <c r="AL364" s="33"/>
      <c r="AM364" s="33"/>
      <c r="AN364" s="16"/>
      <c r="AO364" s="25">
        <v>2</v>
      </c>
      <c r="AP364" s="26" t="s">
        <v>308</v>
      </c>
    </row>
    <row r="365" spans="1:42" ht="14.25">
      <c r="A365" s="14"/>
      <c r="B365" s="27" t="s">
        <v>310</v>
      </c>
      <c r="C365" s="33" t="s">
        <v>2637</v>
      </c>
      <c r="D365" s="33"/>
      <c r="E365" s="33" t="s">
        <v>0</v>
      </c>
      <c r="F365" s="33"/>
      <c r="G365" s="33"/>
      <c r="H365" s="16"/>
      <c r="I365" s="25">
        <v>16</v>
      </c>
      <c r="J365" s="28">
        <v>93340</v>
      </c>
      <c r="K365" s="19"/>
      <c r="L365" s="27" t="s">
        <v>310</v>
      </c>
      <c r="M365" s="33" t="s">
        <v>1</v>
      </c>
      <c r="N365" s="33"/>
      <c r="O365" s="33" t="s">
        <v>2</v>
      </c>
      <c r="P365" s="33"/>
      <c r="Q365" s="33"/>
      <c r="R365" s="16"/>
      <c r="S365" s="25">
        <v>1</v>
      </c>
      <c r="T365" s="26" t="s">
        <v>308</v>
      </c>
      <c r="W365" s="14"/>
      <c r="X365" s="27" t="s">
        <v>310</v>
      </c>
      <c r="Y365" s="33" t="s">
        <v>3</v>
      </c>
      <c r="Z365" s="33"/>
      <c r="AA365" s="33" t="s">
        <v>4</v>
      </c>
      <c r="AB365" s="33"/>
      <c r="AC365" s="33"/>
      <c r="AD365" s="16"/>
      <c r="AE365" s="25">
        <v>0</v>
      </c>
      <c r="AF365" s="29" t="s">
        <v>313</v>
      </c>
      <c r="AG365" s="19"/>
      <c r="AH365" s="27" t="s">
        <v>310</v>
      </c>
      <c r="AI365" s="33" t="s">
        <v>5</v>
      </c>
      <c r="AJ365" s="33"/>
      <c r="AK365" s="33" t="s">
        <v>6</v>
      </c>
      <c r="AL365" s="33"/>
      <c r="AM365" s="33"/>
      <c r="AN365" s="16"/>
      <c r="AO365" s="25">
        <v>0</v>
      </c>
      <c r="AP365" s="26" t="s">
        <v>313</v>
      </c>
    </row>
    <row r="366" spans="1:42" ht="14.25">
      <c r="A366" s="14"/>
      <c r="B366" s="27" t="s">
        <v>305</v>
      </c>
      <c r="C366" s="33" t="s">
        <v>7</v>
      </c>
      <c r="D366" s="33"/>
      <c r="E366" s="33" t="s">
        <v>8</v>
      </c>
      <c r="F366" s="33"/>
      <c r="G366" s="33"/>
      <c r="H366" s="16"/>
      <c r="I366" s="25">
        <v>27</v>
      </c>
      <c r="J366" s="28">
        <v>87559</v>
      </c>
      <c r="K366" s="19"/>
      <c r="L366" s="27" t="s">
        <v>310</v>
      </c>
      <c r="M366" s="33" t="s">
        <v>9</v>
      </c>
      <c r="N366" s="33"/>
      <c r="O366" s="33" t="s">
        <v>10</v>
      </c>
      <c r="P366" s="33"/>
      <c r="Q366" s="33"/>
      <c r="R366" s="16"/>
      <c r="S366" s="25">
        <v>1</v>
      </c>
      <c r="T366" s="26" t="s">
        <v>308</v>
      </c>
      <c r="W366" s="14"/>
      <c r="X366" s="27" t="s">
        <v>305</v>
      </c>
      <c r="Y366" s="33" t="s">
        <v>11</v>
      </c>
      <c r="Z366" s="33"/>
      <c r="AA366" s="33" t="s">
        <v>12</v>
      </c>
      <c r="AB366" s="33"/>
      <c r="AC366" s="33"/>
      <c r="AD366" s="16"/>
      <c r="AE366" s="25">
        <v>0</v>
      </c>
      <c r="AF366" s="29" t="s">
        <v>313</v>
      </c>
      <c r="AG366" s="19"/>
      <c r="AH366" s="27"/>
      <c r="AI366" s="27"/>
      <c r="AJ366" s="27"/>
      <c r="AK366" s="33" t="s">
        <v>13</v>
      </c>
      <c r="AL366" s="33"/>
      <c r="AM366" s="33"/>
      <c r="AN366" s="16"/>
      <c r="AO366" s="25"/>
      <c r="AP366" s="25"/>
    </row>
    <row r="367" spans="1:42" ht="14.25">
      <c r="A367" s="14"/>
      <c r="B367" s="27" t="s">
        <v>310</v>
      </c>
      <c r="C367" s="33" t="s">
        <v>14</v>
      </c>
      <c r="D367" s="33"/>
      <c r="E367" s="33" t="s">
        <v>15</v>
      </c>
      <c r="F367" s="33"/>
      <c r="G367" s="33"/>
      <c r="H367" s="16"/>
      <c r="I367" s="25">
        <v>1</v>
      </c>
      <c r="J367" s="29" t="s">
        <v>308</v>
      </c>
      <c r="K367" s="19"/>
      <c r="L367" s="27" t="s">
        <v>310</v>
      </c>
      <c r="M367" s="33" t="s">
        <v>16</v>
      </c>
      <c r="N367" s="33"/>
      <c r="O367" s="33" t="s">
        <v>17</v>
      </c>
      <c r="P367" s="33"/>
      <c r="Q367" s="33"/>
      <c r="R367" s="16"/>
      <c r="S367" s="25">
        <v>7</v>
      </c>
      <c r="T367" s="25">
        <v>58505</v>
      </c>
      <c r="W367" s="14"/>
      <c r="X367" s="27" t="s">
        <v>310</v>
      </c>
      <c r="Y367" s="33" t="s">
        <v>18</v>
      </c>
      <c r="Z367" s="33"/>
      <c r="AA367" s="33" t="s">
        <v>19</v>
      </c>
      <c r="AB367" s="33"/>
      <c r="AC367" s="33"/>
      <c r="AD367" s="16"/>
      <c r="AE367" s="25">
        <v>3</v>
      </c>
      <c r="AF367" s="28">
        <v>20018</v>
      </c>
      <c r="AG367" s="19"/>
      <c r="AH367" s="27" t="s">
        <v>310</v>
      </c>
      <c r="AI367" s="33" t="s">
        <v>20</v>
      </c>
      <c r="AJ367" s="33"/>
      <c r="AK367" s="33" t="s">
        <v>21</v>
      </c>
      <c r="AL367" s="33"/>
      <c r="AM367" s="33"/>
      <c r="AN367" s="16"/>
      <c r="AO367" s="25">
        <v>0</v>
      </c>
      <c r="AP367" s="26" t="s">
        <v>313</v>
      </c>
    </row>
    <row r="368" spans="1:42" ht="14.25">
      <c r="A368" s="14"/>
      <c r="B368" s="27" t="s">
        <v>310</v>
      </c>
      <c r="C368" s="33" t="s">
        <v>22</v>
      </c>
      <c r="D368" s="33"/>
      <c r="E368" s="33" t="s">
        <v>23</v>
      </c>
      <c r="F368" s="33"/>
      <c r="G368" s="33"/>
      <c r="H368" s="16"/>
      <c r="I368" s="25">
        <v>0</v>
      </c>
      <c r="J368" s="29" t="s">
        <v>313</v>
      </c>
      <c r="K368" s="19"/>
      <c r="L368" s="27" t="s">
        <v>310</v>
      </c>
      <c r="M368" s="33" t="s">
        <v>24</v>
      </c>
      <c r="N368" s="33"/>
      <c r="O368" s="33" t="s">
        <v>25</v>
      </c>
      <c r="P368" s="33"/>
      <c r="Q368" s="33"/>
      <c r="R368" s="16"/>
      <c r="S368" s="25">
        <v>20</v>
      </c>
      <c r="T368" s="25">
        <v>486837</v>
      </c>
      <c r="W368" s="14"/>
      <c r="X368" s="27"/>
      <c r="Y368" s="27"/>
      <c r="Z368" s="27"/>
      <c r="AA368" s="33" t="s">
        <v>26</v>
      </c>
      <c r="AB368" s="33"/>
      <c r="AC368" s="33"/>
      <c r="AD368" s="16"/>
      <c r="AE368" s="25"/>
      <c r="AF368" s="28"/>
      <c r="AG368" s="19"/>
      <c r="AH368" s="27" t="s">
        <v>310</v>
      </c>
      <c r="AI368" s="33" t="s">
        <v>27</v>
      </c>
      <c r="AJ368" s="33"/>
      <c r="AK368" s="33" t="s">
        <v>28</v>
      </c>
      <c r="AL368" s="33"/>
      <c r="AM368" s="33"/>
      <c r="AN368" s="16"/>
      <c r="AO368" s="25">
        <v>0</v>
      </c>
      <c r="AP368" s="26" t="s">
        <v>313</v>
      </c>
    </row>
    <row r="369" spans="1:42" ht="14.25">
      <c r="A369" s="14"/>
      <c r="B369" s="27" t="s">
        <v>310</v>
      </c>
      <c r="C369" s="33" t="s">
        <v>29</v>
      </c>
      <c r="D369" s="33"/>
      <c r="E369" s="33" t="s">
        <v>30</v>
      </c>
      <c r="F369" s="33"/>
      <c r="G369" s="33"/>
      <c r="H369" s="16"/>
      <c r="I369" s="25">
        <v>0</v>
      </c>
      <c r="J369" s="29" t="s">
        <v>313</v>
      </c>
      <c r="K369" s="19"/>
      <c r="L369" s="27" t="s">
        <v>310</v>
      </c>
      <c r="M369" s="33" t="s">
        <v>31</v>
      </c>
      <c r="N369" s="33"/>
      <c r="O369" s="33" t="s">
        <v>32</v>
      </c>
      <c r="P369" s="33"/>
      <c r="Q369" s="33"/>
      <c r="R369" s="16"/>
      <c r="S369" s="25">
        <v>0</v>
      </c>
      <c r="T369" s="26" t="s">
        <v>313</v>
      </c>
      <c r="W369" s="14"/>
      <c r="X369" s="27" t="s">
        <v>310</v>
      </c>
      <c r="Y369" s="33" t="s">
        <v>33</v>
      </c>
      <c r="Z369" s="33"/>
      <c r="AA369" s="33" t="s">
        <v>34</v>
      </c>
      <c r="AB369" s="33"/>
      <c r="AC369" s="33"/>
      <c r="AD369" s="16"/>
      <c r="AE369" s="25">
        <v>4</v>
      </c>
      <c r="AF369" s="28">
        <v>30803</v>
      </c>
      <c r="AG369" s="19"/>
      <c r="AH369" s="27"/>
      <c r="AI369" s="27"/>
      <c r="AJ369" s="27"/>
      <c r="AK369" s="33" t="s">
        <v>35</v>
      </c>
      <c r="AL369" s="33"/>
      <c r="AM369" s="33"/>
      <c r="AN369" s="16"/>
      <c r="AO369" s="25"/>
      <c r="AP369" s="25"/>
    </row>
    <row r="370" spans="1:42" ht="14.25">
      <c r="A370" s="14"/>
      <c r="B370" s="27" t="s">
        <v>305</v>
      </c>
      <c r="C370" s="33" t="s">
        <v>36</v>
      </c>
      <c r="D370" s="33"/>
      <c r="E370" s="33" t="s">
        <v>37</v>
      </c>
      <c r="F370" s="33"/>
      <c r="G370" s="33"/>
      <c r="H370" s="16"/>
      <c r="I370" s="25">
        <v>0</v>
      </c>
      <c r="J370" s="29" t="s">
        <v>313</v>
      </c>
      <c r="K370" s="19"/>
      <c r="L370" s="27" t="s">
        <v>310</v>
      </c>
      <c r="M370" s="33" t="s">
        <v>38</v>
      </c>
      <c r="N370" s="33"/>
      <c r="O370" s="33" t="s">
        <v>39</v>
      </c>
      <c r="P370" s="33"/>
      <c r="Q370" s="33"/>
      <c r="R370" s="16"/>
      <c r="S370" s="25">
        <v>9</v>
      </c>
      <c r="T370" s="25">
        <v>214366</v>
      </c>
      <c r="W370" s="14"/>
      <c r="X370" s="27" t="s">
        <v>310</v>
      </c>
      <c r="Y370" s="33" t="s">
        <v>40</v>
      </c>
      <c r="Z370" s="33"/>
      <c r="AA370" s="33" t="s">
        <v>41</v>
      </c>
      <c r="AB370" s="33"/>
      <c r="AC370" s="33"/>
      <c r="AD370" s="16"/>
      <c r="AE370" s="25">
        <v>4</v>
      </c>
      <c r="AF370" s="28">
        <v>34877</v>
      </c>
      <c r="AG370" s="19"/>
      <c r="AH370" s="27" t="s">
        <v>310</v>
      </c>
      <c r="AI370" s="33" t="s">
        <v>42</v>
      </c>
      <c r="AJ370" s="33"/>
      <c r="AK370" s="33" t="s">
        <v>43</v>
      </c>
      <c r="AL370" s="33"/>
      <c r="AM370" s="33"/>
      <c r="AN370" s="16"/>
      <c r="AO370" s="25">
        <v>1</v>
      </c>
      <c r="AP370" s="26" t="s">
        <v>308</v>
      </c>
    </row>
    <row r="371" spans="1:42" ht="14.25">
      <c r="A371" s="14"/>
      <c r="B371" s="27" t="s">
        <v>310</v>
      </c>
      <c r="C371" s="33" t="s">
        <v>44</v>
      </c>
      <c r="D371" s="33"/>
      <c r="E371" s="33" t="s">
        <v>45</v>
      </c>
      <c r="F371" s="33"/>
      <c r="G371" s="33"/>
      <c r="H371" s="16"/>
      <c r="I371" s="25">
        <v>8</v>
      </c>
      <c r="J371" s="28">
        <v>42221</v>
      </c>
      <c r="K371" s="19"/>
      <c r="L371" s="27" t="s">
        <v>310</v>
      </c>
      <c r="M371" s="33" t="s">
        <v>46</v>
      </c>
      <c r="N371" s="33"/>
      <c r="O371" s="33" t="s">
        <v>47</v>
      </c>
      <c r="P371" s="33"/>
      <c r="Q371" s="33"/>
      <c r="R371" s="16"/>
      <c r="S371" s="25">
        <v>2</v>
      </c>
      <c r="T371" s="26" t="s">
        <v>308</v>
      </c>
      <c r="W371" s="14"/>
      <c r="X371" s="27" t="s">
        <v>305</v>
      </c>
      <c r="Y371" s="33" t="s">
        <v>48</v>
      </c>
      <c r="Z371" s="33"/>
      <c r="AA371" s="33" t="s">
        <v>49</v>
      </c>
      <c r="AB371" s="33"/>
      <c r="AC371" s="33"/>
      <c r="AD371" s="16"/>
      <c r="AE371" s="25">
        <v>3</v>
      </c>
      <c r="AF371" s="28">
        <v>3335</v>
      </c>
      <c r="AG371" s="19"/>
      <c r="AH371" s="27"/>
      <c r="AI371" s="27"/>
      <c r="AJ371" s="27"/>
      <c r="AK371" s="33" t="s">
        <v>50</v>
      </c>
      <c r="AL371" s="33"/>
      <c r="AM371" s="33"/>
      <c r="AN371" s="16"/>
      <c r="AO371" s="25"/>
      <c r="AP371" s="25"/>
    </row>
    <row r="372" spans="1:42" ht="14.25">
      <c r="A372" s="14"/>
      <c r="B372" s="27" t="s">
        <v>310</v>
      </c>
      <c r="C372" s="33" t="s">
        <v>51</v>
      </c>
      <c r="D372" s="33"/>
      <c r="E372" s="33" t="s">
        <v>52</v>
      </c>
      <c r="F372" s="33"/>
      <c r="G372" s="33"/>
      <c r="H372" s="16"/>
      <c r="I372" s="25">
        <v>16</v>
      </c>
      <c r="J372" s="28">
        <v>250202</v>
      </c>
      <c r="K372" s="19"/>
      <c r="L372" s="27" t="s">
        <v>310</v>
      </c>
      <c r="M372" s="33" t="s">
        <v>53</v>
      </c>
      <c r="N372" s="33"/>
      <c r="O372" s="33" t="s">
        <v>54</v>
      </c>
      <c r="P372" s="33"/>
      <c r="Q372" s="33"/>
      <c r="R372" s="16"/>
      <c r="S372" s="25">
        <v>0</v>
      </c>
      <c r="T372" s="26" t="s">
        <v>313</v>
      </c>
      <c r="W372" s="14"/>
      <c r="X372" s="27" t="s">
        <v>310</v>
      </c>
      <c r="Y372" s="33" t="s">
        <v>55</v>
      </c>
      <c r="Z372" s="33"/>
      <c r="AA372" s="33" t="s">
        <v>56</v>
      </c>
      <c r="AB372" s="33"/>
      <c r="AC372" s="33"/>
      <c r="AD372" s="16"/>
      <c r="AE372" s="25">
        <v>2</v>
      </c>
      <c r="AF372" s="29" t="s">
        <v>308</v>
      </c>
      <c r="AG372" s="19"/>
      <c r="AH372" s="27" t="s">
        <v>310</v>
      </c>
      <c r="AI372" s="33" t="s">
        <v>57</v>
      </c>
      <c r="AJ372" s="33"/>
      <c r="AK372" s="33" t="s">
        <v>58</v>
      </c>
      <c r="AL372" s="33"/>
      <c r="AM372" s="33"/>
      <c r="AN372" s="16"/>
      <c r="AO372" s="25">
        <v>0</v>
      </c>
      <c r="AP372" s="26" t="s">
        <v>313</v>
      </c>
    </row>
    <row r="373" spans="1:42" ht="14.25">
      <c r="A373" s="14"/>
      <c r="B373" s="27"/>
      <c r="C373" s="27"/>
      <c r="D373" s="27"/>
      <c r="E373" s="33" t="s">
        <v>59</v>
      </c>
      <c r="F373" s="33"/>
      <c r="G373" s="33"/>
      <c r="H373" s="16"/>
      <c r="I373" s="25"/>
      <c r="J373" s="28"/>
      <c r="K373" s="19"/>
      <c r="L373" s="27" t="s">
        <v>305</v>
      </c>
      <c r="M373" s="33" t="s">
        <v>60</v>
      </c>
      <c r="N373" s="33"/>
      <c r="O373" s="33" t="s">
        <v>61</v>
      </c>
      <c r="P373" s="33"/>
      <c r="Q373" s="33"/>
      <c r="R373" s="16"/>
      <c r="S373" s="25">
        <v>0</v>
      </c>
      <c r="T373" s="26" t="s">
        <v>313</v>
      </c>
      <c r="W373" s="14"/>
      <c r="X373" s="27" t="s">
        <v>305</v>
      </c>
      <c r="Y373" s="33" t="s">
        <v>62</v>
      </c>
      <c r="Z373" s="33"/>
      <c r="AA373" s="33" t="s">
        <v>63</v>
      </c>
      <c r="AB373" s="33"/>
      <c r="AC373" s="33"/>
      <c r="AD373" s="16"/>
      <c r="AE373" s="25">
        <v>0</v>
      </c>
      <c r="AF373" s="29" t="s">
        <v>313</v>
      </c>
      <c r="AG373" s="19"/>
      <c r="AH373" s="27" t="s">
        <v>310</v>
      </c>
      <c r="AI373" s="33" t="s">
        <v>64</v>
      </c>
      <c r="AJ373" s="33"/>
      <c r="AK373" s="33" t="s">
        <v>65</v>
      </c>
      <c r="AL373" s="33"/>
      <c r="AM373" s="33"/>
      <c r="AN373" s="16"/>
      <c r="AO373" s="25">
        <v>2</v>
      </c>
      <c r="AP373" s="26" t="s">
        <v>308</v>
      </c>
    </row>
    <row r="374" spans="1:42" ht="14.25">
      <c r="A374" s="14"/>
      <c r="B374" s="27" t="s">
        <v>310</v>
      </c>
      <c r="C374" s="33" t="s">
        <v>66</v>
      </c>
      <c r="D374" s="33"/>
      <c r="E374" s="33" t="s">
        <v>67</v>
      </c>
      <c r="F374" s="33"/>
      <c r="G374" s="33"/>
      <c r="H374" s="16"/>
      <c r="I374" s="25">
        <v>14</v>
      </c>
      <c r="J374" s="28">
        <v>51818</v>
      </c>
      <c r="K374" s="19"/>
      <c r="L374" s="27" t="s">
        <v>310</v>
      </c>
      <c r="M374" s="33" t="s">
        <v>68</v>
      </c>
      <c r="N374" s="33"/>
      <c r="O374" s="33" t="s">
        <v>69</v>
      </c>
      <c r="P374" s="33"/>
      <c r="Q374" s="33"/>
      <c r="R374" s="16"/>
      <c r="S374" s="25">
        <v>0</v>
      </c>
      <c r="T374" s="26" t="s">
        <v>313</v>
      </c>
      <c r="W374" s="14"/>
      <c r="X374" s="27" t="s">
        <v>310</v>
      </c>
      <c r="Y374" s="33" t="s">
        <v>70</v>
      </c>
      <c r="Z374" s="33"/>
      <c r="AA374" s="33" t="s">
        <v>71</v>
      </c>
      <c r="AB374" s="33"/>
      <c r="AC374" s="33"/>
      <c r="AD374" s="16"/>
      <c r="AE374" s="25">
        <v>6</v>
      </c>
      <c r="AF374" s="28">
        <v>44814</v>
      </c>
      <c r="AG374" s="19"/>
      <c r="AH374" s="27" t="s">
        <v>310</v>
      </c>
      <c r="AI374" s="33" t="s">
        <v>72</v>
      </c>
      <c r="AJ374" s="33"/>
      <c r="AK374" s="33" t="s">
        <v>73</v>
      </c>
      <c r="AL374" s="33"/>
      <c r="AM374" s="33"/>
      <c r="AN374" s="16"/>
      <c r="AO374" s="25">
        <v>1</v>
      </c>
      <c r="AP374" s="26" t="s">
        <v>308</v>
      </c>
    </row>
    <row r="375" spans="1:42" ht="14.25">
      <c r="A375" s="14"/>
      <c r="B375" s="27" t="s">
        <v>310</v>
      </c>
      <c r="C375" s="33" t="s">
        <v>74</v>
      </c>
      <c r="D375" s="33"/>
      <c r="E375" s="33" t="s">
        <v>75</v>
      </c>
      <c r="F375" s="33"/>
      <c r="G375" s="33"/>
      <c r="H375" s="16"/>
      <c r="I375" s="25">
        <v>16</v>
      </c>
      <c r="J375" s="28">
        <v>197099</v>
      </c>
      <c r="K375" s="19"/>
      <c r="L375" s="27" t="s">
        <v>310</v>
      </c>
      <c r="M375" s="33" t="s">
        <v>76</v>
      </c>
      <c r="N375" s="33"/>
      <c r="O375" s="33" t="s">
        <v>77</v>
      </c>
      <c r="P375" s="33"/>
      <c r="Q375" s="33"/>
      <c r="R375" s="16"/>
      <c r="S375" s="25">
        <v>0</v>
      </c>
      <c r="T375" s="26" t="s">
        <v>313</v>
      </c>
      <c r="W375" s="14"/>
      <c r="X375" s="27" t="s">
        <v>305</v>
      </c>
      <c r="Y375" s="33" t="s">
        <v>78</v>
      </c>
      <c r="Z375" s="33"/>
      <c r="AA375" s="33" t="s">
        <v>79</v>
      </c>
      <c r="AB375" s="33"/>
      <c r="AC375" s="33"/>
      <c r="AD375" s="16"/>
      <c r="AE375" s="25">
        <v>1</v>
      </c>
      <c r="AF375" s="29" t="s">
        <v>308</v>
      </c>
      <c r="AG375" s="19"/>
      <c r="AH375" s="27"/>
      <c r="AI375" s="27"/>
      <c r="AJ375" s="27"/>
      <c r="AK375" s="33" t="s">
        <v>80</v>
      </c>
      <c r="AL375" s="33"/>
      <c r="AM375" s="33"/>
      <c r="AN375" s="16"/>
      <c r="AO375" s="25"/>
      <c r="AP375" s="25"/>
    </row>
    <row r="376" spans="1:42" ht="14.25">
      <c r="A376" s="14"/>
      <c r="B376" s="27" t="s">
        <v>310</v>
      </c>
      <c r="C376" s="33" t="s">
        <v>81</v>
      </c>
      <c r="D376" s="33"/>
      <c r="E376" s="33" t="s">
        <v>82</v>
      </c>
      <c r="F376" s="33"/>
      <c r="G376" s="33"/>
      <c r="H376" s="16"/>
      <c r="I376" s="25">
        <v>1</v>
      </c>
      <c r="J376" s="29" t="s">
        <v>308</v>
      </c>
      <c r="K376" s="19"/>
      <c r="L376" s="27" t="s">
        <v>310</v>
      </c>
      <c r="M376" s="33" t="s">
        <v>83</v>
      </c>
      <c r="N376" s="33"/>
      <c r="O376" s="33" t="s">
        <v>84</v>
      </c>
      <c r="P376" s="33"/>
      <c r="Q376" s="33"/>
      <c r="R376" s="16"/>
      <c r="S376" s="25">
        <v>0</v>
      </c>
      <c r="T376" s="26" t="s">
        <v>313</v>
      </c>
      <c r="W376" s="14"/>
      <c r="X376" s="27" t="s">
        <v>310</v>
      </c>
      <c r="Y376" s="33" t="s">
        <v>85</v>
      </c>
      <c r="Z376" s="33"/>
      <c r="AA376" s="33" t="s">
        <v>86</v>
      </c>
      <c r="AB376" s="33"/>
      <c r="AC376" s="33"/>
      <c r="AD376" s="16"/>
      <c r="AE376" s="25">
        <v>13</v>
      </c>
      <c r="AF376" s="28">
        <v>363834</v>
      </c>
      <c r="AG376" s="19"/>
      <c r="AH376" s="27" t="s">
        <v>310</v>
      </c>
      <c r="AI376" s="33" t="s">
        <v>87</v>
      </c>
      <c r="AJ376" s="33"/>
      <c r="AK376" s="33" t="s">
        <v>88</v>
      </c>
      <c r="AL376" s="33"/>
      <c r="AM376" s="33"/>
      <c r="AN376" s="16"/>
      <c r="AO376" s="25">
        <v>2</v>
      </c>
      <c r="AP376" s="26" t="s">
        <v>308</v>
      </c>
    </row>
    <row r="377" spans="1:42" ht="14.25">
      <c r="A377" s="14"/>
      <c r="B377" s="27" t="s">
        <v>310</v>
      </c>
      <c r="C377" s="33" t="s">
        <v>89</v>
      </c>
      <c r="D377" s="33"/>
      <c r="E377" s="33" t="s">
        <v>90</v>
      </c>
      <c r="F377" s="33"/>
      <c r="G377" s="33"/>
      <c r="H377" s="16"/>
      <c r="I377" s="25">
        <v>19</v>
      </c>
      <c r="J377" s="28">
        <v>427622</v>
      </c>
      <c r="K377" s="19"/>
      <c r="L377" s="27" t="s">
        <v>310</v>
      </c>
      <c r="M377" s="33" t="s">
        <v>91</v>
      </c>
      <c r="N377" s="33"/>
      <c r="O377" s="33" t="s">
        <v>92</v>
      </c>
      <c r="P377" s="33"/>
      <c r="Q377" s="33"/>
      <c r="R377" s="16"/>
      <c r="S377" s="25">
        <v>2</v>
      </c>
      <c r="T377" s="26" t="s">
        <v>308</v>
      </c>
      <c r="W377" s="14"/>
      <c r="X377" s="27" t="s">
        <v>305</v>
      </c>
      <c r="Y377" s="33" t="s">
        <v>93</v>
      </c>
      <c r="Z377" s="33"/>
      <c r="AA377" s="33" t="s">
        <v>94</v>
      </c>
      <c r="AB377" s="33"/>
      <c r="AC377" s="33"/>
      <c r="AD377" s="16"/>
      <c r="AE377" s="25">
        <v>0</v>
      </c>
      <c r="AF377" s="29" t="s">
        <v>313</v>
      </c>
      <c r="AG377" s="19"/>
      <c r="AH377" s="27" t="s">
        <v>310</v>
      </c>
      <c r="AI377" s="33" t="s">
        <v>95</v>
      </c>
      <c r="AJ377" s="33"/>
      <c r="AK377" s="33" t="s">
        <v>96</v>
      </c>
      <c r="AL377" s="33"/>
      <c r="AM377" s="33"/>
      <c r="AN377" s="16"/>
      <c r="AO377" s="25">
        <v>0</v>
      </c>
      <c r="AP377" s="26" t="s">
        <v>313</v>
      </c>
    </row>
    <row r="378" spans="1:42" ht="14.25">
      <c r="A378" s="14"/>
      <c r="B378" s="27" t="s">
        <v>310</v>
      </c>
      <c r="C378" s="33" t="s">
        <v>97</v>
      </c>
      <c r="D378" s="33"/>
      <c r="E378" s="33" t="s">
        <v>98</v>
      </c>
      <c r="F378" s="33"/>
      <c r="G378" s="33"/>
      <c r="H378" s="16"/>
      <c r="I378" s="25">
        <v>33</v>
      </c>
      <c r="J378" s="28">
        <v>754890</v>
      </c>
      <c r="K378" s="19"/>
      <c r="L378" s="27" t="s">
        <v>310</v>
      </c>
      <c r="M378" s="33" t="s">
        <v>99</v>
      </c>
      <c r="N378" s="33"/>
      <c r="O378" s="33" t="s">
        <v>100</v>
      </c>
      <c r="P378" s="33"/>
      <c r="Q378" s="33"/>
      <c r="R378" s="16"/>
      <c r="S378" s="25">
        <v>0</v>
      </c>
      <c r="T378" s="26" t="s">
        <v>313</v>
      </c>
      <c r="W378" s="14"/>
      <c r="X378" s="27" t="s">
        <v>310</v>
      </c>
      <c r="Y378" s="33" t="s">
        <v>101</v>
      </c>
      <c r="Z378" s="33"/>
      <c r="AA378" s="33" t="s">
        <v>102</v>
      </c>
      <c r="AB378" s="33"/>
      <c r="AC378" s="33"/>
      <c r="AD378" s="16"/>
      <c r="AE378" s="25">
        <v>1</v>
      </c>
      <c r="AF378" s="29" t="s">
        <v>308</v>
      </c>
      <c r="AG378" s="19"/>
      <c r="AH378" s="27" t="s">
        <v>310</v>
      </c>
      <c r="AI378" s="33" t="s">
        <v>103</v>
      </c>
      <c r="AJ378" s="33"/>
      <c r="AK378" s="33" t="s">
        <v>104</v>
      </c>
      <c r="AL378" s="33"/>
      <c r="AM378" s="33"/>
      <c r="AN378" s="16"/>
      <c r="AO378" s="25">
        <v>0</v>
      </c>
      <c r="AP378" s="26" t="s">
        <v>313</v>
      </c>
    </row>
    <row r="379" spans="1:42" ht="14.25">
      <c r="A379" s="14"/>
      <c r="B379" s="27" t="s">
        <v>305</v>
      </c>
      <c r="C379" s="33" t="s">
        <v>105</v>
      </c>
      <c r="D379" s="33"/>
      <c r="E379" s="33" t="s">
        <v>106</v>
      </c>
      <c r="F379" s="33"/>
      <c r="G379" s="33"/>
      <c r="H379" s="16"/>
      <c r="I379" s="25">
        <v>32</v>
      </c>
      <c r="J379" s="28">
        <v>45038</v>
      </c>
      <c r="K379" s="19"/>
      <c r="L379" s="27"/>
      <c r="M379" s="27"/>
      <c r="N379" s="27"/>
      <c r="O379" s="33" t="s">
        <v>107</v>
      </c>
      <c r="P379" s="33"/>
      <c r="Q379" s="33"/>
      <c r="R379" s="16"/>
      <c r="S379" s="25"/>
      <c r="T379" s="25"/>
      <c r="W379" s="14"/>
      <c r="X379" s="27" t="s">
        <v>305</v>
      </c>
      <c r="Y379" s="33" t="s">
        <v>108</v>
      </c>
      <c r="Z379" s="33"/>
      <c r="AA379" s="33" t="s">
        <v>109</v>
      </c>
      <c r="AB379" s="33"/>
      <c r="AC379" s="33"/>
      <c r="AD379" s="16"/>
      <c r="AE379" s="25">
        <v>0</v>
      </c>
      <c r="AF379" s="29" t="s">
        <v>313</v>
      </c>
      <c r="AG379" s="19"/>
      <c r="AH379" s="27" t="s">
        <v>310</v>
      </c>
      <c r="AI379" s="33" t="s">
        <v>110</v>
      </c>
      <c r="AJ379" s="33"/>
      <c r="AK379" s="33" t="s">
        <v>111</v>
      </c>
      <c r="AL379" s="33"/>
      <c r="AM379" s="33"/>
      <c r="AN379" s="16"/>
      <c r="AO379" s="25">
        <v>0</v>
      </c>
      <c r="AP379" s="26" t="s">
        <v>313</v>
      </c>
    </row>
    <row r="380" spans="1:42" ht="14.25">
      <c r="A380" s="14"/>
      <c r="B380" s="27" t="s">
        <v>310</v>
      </c>
      <c r="C380" s="33" t="s">
        <v>112</v>
      </c>
      <c r="D380" s="33"/>
      <c r="E380" s="33" t="s">
        <v>113</v>
      </c>
      <c r="F380" s="33"/>
      <c r="G380" s="33"/>
      <c r="H380" s="16"/>
      <c r="I380" s="25">
        <v>123</v>
      </c>
      <c r="J380" s="28">
        <v>2171190</v>
      </c>
      <c r="K380" s="19"/>
      <c r="L380" s="27" t="s">
        <v>310</v>
      </c>
      <c r="M380" s="33" t="s">
        <v>114</v>
      </c>
      <c r="N380" s="33"/>
      <c r="O380" s="33" t="s">
        <v>115</v>
      </c>
      <c r="P380" s="33"/>
      <c r="Q380" s="33"/>
      <c r="R380" s="16"/>
      <c r="S380" s="25">
        <v>1</v>
      </c>
      <c r="T380" s="26" t="s">
        <v>308</v>
      </c>
      <c r="W380" s="14"/>
      <c r="X380" s="27" t="s">
        <v>310</v>
      </c>
      <c r="Y380" s="33" t="s">
        <v>116</v>
      </c>
      <c r="Z380" s="33"/>
      <c r="AA380" s="33" t="s">
        <v>117</v>
      </c>
      <c r="AB380" s="33"/>
      <c r="AC380" s="33"/>
      <c r="AD380" s="16"/>
      <c r="AE380" s="25">
        <v>12</v>
      </c>
      <c r="AF380" s="28">
        <v>83894</v>
      </c>
      <c r="AG380" s="19"/>
      <c r="AH380" s="27" t="s">
        <v>310</v>
      </c>
      <c r="AI380" s="33" t="s">
        <v>118</v>
      </c>
      <c r="AJ380" s="33"/>
      <c r="AK380" s="33" t="s">
        <v>119</v>
      </c>
      <c r="AL380" s="33"/>
      <c r="AM380" s="33"/>
      <c r="AN380" s="16"/>
      <c r="AO380" s="25">
        <v>1</v>
      </c>
      <c r="AP380" s="26" t="s">
        <v>308</v>
      </c>
    </row>
    <row r="381" spans="1:42" ht="14.25">
      <c r="A381" s="14"/>
      <c r="B381" s="27" t="s">
        <v>305</v>
      </c>
      <c r="C381" s="33" t="s">
        <v>120</v>
      </c>
      <c r="D381" s="33"/>
      <c r="E381" s="33" t="s">
        <v>121</v>
      </c>
      <c r="F381" s="33"/>
      <c r="G381" s="33"/>
      <c r="H381" s="16"/>
      <c r="I381" s="25">
        <v>48</v>
      </c>
      <c r="J381" s="28">
        <v>72264</v>
      </c>
      <c r="K381" s="19"/>
      <c r="L381" s="27" t="s">
        <v>310</v>
      </c>
      <c r="M381" s="33" t="s">
        <v>122</v>
      </c>
      <c r="N381" s="33"/>
      <c r="O381" s="33" t="s">
        <v>123</v>
      </c>
      <c r="P381" s="33"/>
      <c r="Q381" s="33"/>
      <c r="R381" s="16"/>
      <c r="S381" s="25">
        <v>7</v>
      </c>
      <c r="T381" s="25">
        <v>35791</v>
      </c>
      <c r="W381" s="14"/>
      <c r="X381" s="27" t="s">
        <v>305</v>
      </c>
      <c r="Y381" s="33" t="s">
        <v>124</v>
      </c>
      <c r="Z381" s="33"/>
      <c r="AA381" s="33" t="s">
        <v>125</v>
      </c>
      <c r="AB381" s="33"/>
      <c r="AC381" s="33"/>
      <c r="AD381" s="16"/>
      <c r="AE381" s="25">
        <v>9</v>
      </c>
      <c r="AF381" s="28">
        <v>84336</v>
      </c>
      <c r="AG381" s="19"/>
      <c r="AH381" s="27" t="s">
        <v>310</v>
      </c>
      <c r="AI381" s="33" t="s">
        <v>126</v>
      </c>
      <c r="AJ381" s="33"/>
      <c r="AK381" s="33" t="s">
        <v>127</v>
      </c>
      <c r="AL381" s="33"/>
      <c r="AM381" s="33"/>
      <c r="AN381" s="16"/>
      <c r="AO381" s="25">
        <v>1</v>
      </c>
      <c r="AP381" s="26" t="s">
        <v>308</v>
      </c>
    </row>
    <row r="382" spans="1:42" ht="14.25">
      <c r="A382" s="14"/>
      <c r="B382" s="27" t="s">
        <v>310</v>
      </c>
      <c r="C382" s="33" t="s">
        <v>128</v>
      </c>
      <c r="D382" s="33"/>
      <c r="E382" s="33" t="s">
        <v>129</v>
      </c>
      <c r="F382" s="33"/>
      <c r="G382" s="33"/>
      <c r="H382" s="16"/>
      <c r="I382" s="25">
        <v>95</v>
      </c>
      <c r="J382" s="28">
        <v>1811413</v>
      </c>
      <c r="K382" s="19"/>
      <c r="L382" s="27" t="s">
        <v>305</v>
      </c>
      <c r="M382" s="33" t="s">
        <v>130</v>
      </c>
      <c r="N382" s="33"/>
      <c r="O382" s="33" t="s">
        <v>131</v>
      </c>
      <c r="P382" s="33"/>
      <c r="Q382" s="33"/>
      <c r="R382" s="16"/>
      <c r="S382" s="25">
        <v>2</v>
      </c>
      <c r="T382" s="26" t="s">
        <v>308</v>
      </c>
      <c r="W382" s="14"/>
      <c r="X382" s="27" t="s">
        <v>310</v>
      </c>
      <c r="Y382" s="33" t="s">
        <v>132</v>
      </c>
      <c r="Z382" s="33"/>
      <c r="AA382" s="33" t="s">
        <v>133</v>
      </c>
      <c r="AB382" s="33"/>
      <c r="AC382" s="33"/>
      <c r="AD382" s="16"/>
      <c r="AE382" s="25">
        <v>0</v>
      </c>
      <c r="AF382" s="29" t="s">
        <v>313</v>
      </c>
      <c r="AG382" s="19"/>
      <c r="AH382" s="27" t="s">
        <v>310</v>
      </c>
      <c r="AI382" s="33" t="s">
        <v>134</v>
      </c>
      <c r="AJ382" s="33"/>
      <c r="AK382" s="33" t="s">
        <v>135</v>
      </c>
      <c r="AL382" s="33"/>
      <c r="AM382" s="33"/>
      <c r="AN382" s="16"/>
      <c r="AO382" s="25">
        <v>2</v>
      </c>
      <c r="AP382" s="26" t="s">
        <v>308</v>
      </c>
    </row>
    <row r="383" spans="1:42" ht="14.25">
      <c r="A383" s="14"/>
      <c r="B383" s="27" t="s">
        <v>310</v>
      </c>
      <c r="C383" s="33" t="s">
        <v>136</v>
      </c>
      <c r="D383" s="33"/>
      <c r="E383" s="33" t="s">
        <v>137</v>
      </c>
      <c r="F383" s="33"/>
      <c r="G383" s="33"/>
      <c r="H383" s="16"/>
      <c r="I383" s="25">
        <v>2</v>
      </c>
      <c r="J383" s="29" t="s">
        <v>308</v>
      </c>
      <c r="K383" s="19"/>
      <c r="L383" s="27" t="s">
        <v>310</v>
      </c>
      <c r="M383" s="33" t="s">
        <v>138</v>
      </c>
      <c r="N383" s="33"/>
      <c r="O383" s="33" t="s">
        <v>139</v>
      </c>
      <c r="P383" s="33"/>
      <c r="Q383" s="33"/>
      <c r="R383" s="16"/>
      <c r="S383" s="25">
        <v>0</v>
      </c>
      <c r="T383" s="26" t="s">
        <v>313</v>
      </c>
      <c r="W383" s="14"/>
      <c r="X383" s="27" t="s">
        <v>305</v>
      </c>
      <c r="Y383" s="33" t="s">
        <v>140</v>
      </c>
      <c r="Z383" s="33"/>
      <c r="AA383" s="33" t="s">
        <v>141</v>
      </c>
      <c r="AB383" s="33"/>
      <c r="AC383" s="33"/>
      <c r="AD383" s="16"/>
      <c r="AE383" s="25">
        <v>0</v>
      </c>
      <c r="AF383" s="29" t="s">
        <v>313</v>
      </c>
      <c r="AG383" s="19"/>
      <c r="AH383" s="27" t="s">
        <v>310</v>
      </c>
      <c r="AI383" s="33" t="s">
        <v>142</v>
      </c>
      <c r="AJ383" s="33"/>
      <c r="AK383" s="33" t="s">
        <v>143</v>
      </c>
      <c r="AL383" s="33"/>
      <c r="AM383" s="33"/>
      <c r="AN383" s="16"/>
      <c r="AO383" s="25">
        <v>1</v>
      </c>
      <c r="AP383" s="26" t="s">
        <v>308</v>
      </c>
    </row>
    <row r="384" spans="1:42" ht="14.25">
      <c r="A384" s="14"/>
      <c r="B384" s="27" t="s">
        <v>310</v>
      </c>
      <c r="C384" s="33" t="s">
        <v>144</v>
      </c>
      <c r="D384" s="33"/>
      <c r="E384" s="33" t="s">
        <v>145</v>
      </c>
      <c r="F384" s="33"/>
      <c r="G384" s="33"/>
      <c r="H384" s="16"/>
      <c r="I384" s="25">
        <v>39</v>
      </c>
      <c r="J384" s="28">
        <v>369156</v>
      </c>
      <c r="K384" s="19"/>
      <c r="L384" s="27" t="s">
        <v>310</v>
      </c>
      <c r="M384" s="33" t="s">
        <v>146</v>
      </c>
      <c r="N384" s="33"/>
      <c r="O384" s="33" t="s">
        <v>147</v>
      </c>
      <c r="P384" s="33"/>
      <c r="Q384" s="33"/>
      <c r="R384" s="16"/>
      <c r="S384" s="25">
        <v>0</v>
      </c>
      <c r="T384" s="26" t="s">
        <v>313</v>
      </c>
      <c r="W384" s="14"/>
      <c r="X384" s="27" t="s">
        <v>310</v>
      </c>
      <c r="Y384" s="33" t="s">
        <v>148</v>
      </c>
      <c r="Z384" s="33"/>
      <c r="AA384" s="33" t="s">
        <v>149</v>
      </c>
      <c r="AB384" s="33"/>
      <c r="AC384" s="33"/>
      <c r="AD384" s="16"/>
      <c r="AE384" s="25">
        <v>6</v>
      </c>
      <c r="AF384" s="28">
        <v>58335</v>
      </c>
      <c r="AG384" s="19"/>
      <c r="AH384" s="27" t="s">
        <v>310</v>
      </c>
      <c r="AI384" s="33" t="s">
        <v>150</v>
      </c>
      <c r="AJ384" s="33"/>
      <c r="AK384" s="33" t="s">
        <v>151</v>
      </c>
      <c r="AL384" s="33"/>
      <c r="AM384" s="33"/>
      <c r="AN384" s="16"/>
      <c r="AO384" s="25">
        <v>1</v>
      </c>
      <c r="AP384" s="26" t="s">
        <v>308</v>
      </c>
    </row>
    <row r="385" spans="1:42" ht="14.25">
      <c r="A385" s="14"/>
      <c r="B385" s="27" t="s">
        <v>305</v>
      </c>
      <c r="C385" s="33" t="s">
        <v>2784</v>
      </c>
      <c r="D385" s="33"/>
      <c r="E385" s="33" t="s">
        <v>2785</v>
      </c>
      <c r="F385" s="33"/>
      <c r="G385" s="33"/>
      <c r="H385" s="16"/>
      <c r="I385" s="25">
        <v>35</v>
      </c>
      <c r="J385" s="28">
        <v>47645</v>
      </c>
      <c r="K385" s="19"/>
      <c r="L385" s="27" t="s">
        <v>305</v>
      </c>
      <c r="M385" s="33" t="s">
        <v>2786</v>
      </c>
      <c r="N385" s="33"/>
      <c r="O385" s="33" t="s">
        <v>2787</v>
      </c>
      <c r="P385" s="33"/>
      <c r="Q385" s="33"/>
      <c r="R385" s="16"/>
      <c r="S385" s="25">
        <v>0</v>
      </c>
      <c r="T385" s="26" t="s">
        <v>313</v>
      </c>
      <c r="W385" s="14"/>
      <c r="X385" s="27" t="s">
        <v>305</v>
      </c>
      <c r="Y385" s="33" t="s">
        <v>2788</v>
      </c>
      <c r="Z385" s="33"/>
      <c r="AA385" s="33" t="s">
        <v>2789</v>
      </c>
      <c r="AB385" s="33"/>
      <c r="AC385" s="33"/>
      <c r="AD385" s="16"/>
      <c r="AE385" s="25">
        <v>0</v>
      </c>
      <c r="AF385" s="29" t="s">
        <v>313</v>
      </c>
      <c r="AG385" s="19"/>
      <c r="AH385" s="27" t="s">
        <v>310</v>
      </c>
      <c r="AI385" s="33" t="s">
        <v>2790</v>
      </c>
      <c r="AJ385" s="33"/>
      <c r="AK385" s="33" t="s">
        <v>2791</v>
      </c>
      <c r="AL385" s="33"/>
      <c r="AM385" s="33"/>
      <c r="AN385" s="16"/>
      <c r="AO385" s="25">
        <v>0</v>
      </c>
      <c r="AP385" s="26" t="s">
        <v>313</v>
      </c>
    </row>
    <row r="386" spans="1:42" ht="14.25">
      <c r="A386" s="14"/>
      <c r="B386" s="27" t="s">
        <v>310</v>
      </c>
      <c r="C386" s="33" t="s">
        <v>2792</v>
      </c>
      <c r="D386" s="33"/>
      <c r="E386" s="33" t="s">
        <v>2793</v>
      </c>
      <c r="F386" s="33"/>
      <c r="G386" s="33"/>
      <c r="H386" s="16"/>
      <c r="I386" s="25">
        <v>0</v>
      </c>
      <c r="J386" s="29" t="s">
        <v>313</v>
      </c>
      <c r="K386" s="19"/>
      <c r="L386" s="27" t="s">
        <v>310</v>
      </c>
      <c r="M386" s="33" t="s">
        <v>2794</v>
      </c>
      <c r="N386" s="33"/>
      <c r="O386" s="33" t="s">
        <v>2795</v>
      </c>
      <c r="P386" s="33"/>
      <c r="Q386" s="33"/>
      <c r="R386" s="16"/>
      <c r="S386" s="25">
        <v>1</v>
      </c>
      <c r="T386" s="26" t="s">
        <v>308</v>
      </c>
      <c r="W386" s="14"/>
      <c r="X386" s="27"/>
      <c r="Y386" s="27"/>
      <c r="Z386" s="27"/>
      <c r="AA386" s="33" t="s">
        <v>581</v>
      </c>
      <c r="AB386" s="33"/>
      <c r="AC386" s="33"/>
      <c r="AD386" s="16"/>
      <c r="AE386" s="25"/>
      <c r="AF386" s="28"/>
      <c r="AG386" s="19"/>
      <c r="AH386" s="27"/>
      <c r="AI386" s="27"/>
      <c r="AJ386" s="27"/>
      <c r="AK386" s="33" t="s">
        <v>35</v>
      </c>
      <c r="AL386" s="33"/>
      <c r="AM386" s="33"/>
      <c r="AN386" s="16"/>
      <c r="AO386" s="25"/>
      <c r="AP386" s="25"/>
    </row>
    <row r="387" spans="1:42" ht="14.25">
      <c r="A387" s="14"/>
      <c r="B387" s="27" t="s">
        <v>305</v>
      </c>
      <c r="C387" s="33" t="s">
        <v>2796</v>
      </c>
      <c r="D387" s="33"/>
      <c r="E387" s="33" t="s">
        <v>2797</v>
      </c>
      <c r="F387" s="33"/>
      <c r="G387" s="33"/>
      <c r="H387" s="16"/>
      <c r="I387" s="25">
        <v>1</v>
      </c>
      <c r="J387" s="29" t="s">
        <v>308</v>
      </c>
      <c r="K387" s="19"/>
      <c r="L387" s="27" t="s">
        <v>305</v>
      </c>
      <c r="M387" s="33" t="s">
        <v>2798</v>
      </c>
      <c r="N387" s="33"/>
      <c r="O387" s="33" t="s">
        <v>2799</v>
      </c>
      <c r="P387" s="33"/>
      <c r="Q387" s="33"/>
      <c r="R387" s="16"/>
      <c r="S387" s="25">
        <v>2</v>
      </c>
      <c r="T387" s="26" t="s">
        <v>308</v>
      </c>
      <c r="W387" s="14"/>
      <c r="X387" s="27" t="s">
        <v>310</v>
      </c>
      <c r="Y387" s="33" t="s">
        <v>2800</v>
      </c>
      <c r="Z387" s="33"/>
      <c r="AA387" s="33" t="s">
        <v>2801</v>
      </c>
      <c r="AB387" s="33"/>
      <c r="AC387" s="33"/>
      <c r="AD387" s="16"/>
      <c r="AE387" s="25">
        <v>0</v>
      </c>
      <c r="AF387" s="29" t="s">
        <v>313</v>
      </c>
      <c r="AG387" s="19"/>
      <c r="AH387" s="27" t="s">
        <v>310</v>
      </c>
      <c r="AI387" s="33" t="s">
        <v>2802</v>
      </c>
      <c r="AJ387" s="33"/>
      <c r="AK387" s="33" t="s">
        <v>2803</v>
      </c>
      <c r="AL387" s="33"/>
      <c r="AM387" s="33"/>
      <c r="AN387" s="16"/>
      <c r="AO387" s="25">
        <v>3</v>
      </c>
      <c r="AP387" s="25">
        <v>2689077</v>
      </c>
    </row>
    <row r="388" spans="1:42" ht="14.25">
      <c r="A388" s="14"/>
      <c r="B388" s="27" t="s">
        <v>310</v>
      </c>
      <c r="C388" s="33" t="s">
        <v>2804</v>
      </c>
      <c r="D388" s="33"/>
      <c r="E388" s="33" t="s">
        <v>2805</v>
      </c>
      <c r="F388" s="33"/>
      <c r="G388" s="33"/>
      <c r="H388" s="16"/>
      <c r="I388" s="25">
        <v>36</v>
      </c>
      <c r="J388" s="28">
        <v>487548</v>
      </c>
      <c r="K388" s="19"/>
      <c r="L388" s="27" t="s">
        <v>310</v>
      </c>
      <c r="M388" s="33" t="s">
        <v>2806</v>
      </c>
      <c r="N388" s="33"/>
      <c r="O388" s="33" t="s">
        <v>2807</v>
      </c>
      <c r="P388" s="33"/>
      <c r="Q388" s="33"/>
      <c r="R388" s="16"/>
      <c r="S388" s="25">
        <v>0</v>
      </c>
      <c r="T388" s="26" t="s">
        <v>313</v>
      </c>
      <c r="W388" s="14"/>
      <c r="X388" s="27" t="s">
        <v>310</v>
      </c>
      <c r="Y388" s="33" t="s">
        <v>2808</v>
      </c>
      <c r="Z388" s="33"/>
      <c r="AA388" s="33" t="s">
        <v>2809</v>
      </c>
      <c r="AB388" s="33"/>
      <c r="AC388" s="33"/>
      <c r="AD388" s="16"/>
      <c r="AE388" s="25">
        <v>0</v>
      </c>
      <c r="AF388" s="29" t="s">
        <v>313</v>
      </c>
      <c r="AG388" s="19"/>
      <c r="AH388" s="27"/>
      <c r="AI388" s="27"/>
      <c r="AJ388" s="27"/>
      <c r="AK388" s="33" t="s">
        <v>50</v>
      </c>
      <c r="AL388" s="33"/>
      <c r="AM388" s="33"/>
      <c r="AN388" s="16"/>
      <c r="AO388" s="25"/>
      <c r="AP388" s="25"/>
    </row>
    <row r="389" spans="1:42" ht="14.25">
      <c r="A389" s="14"/>
      <c r="B389" s="27" t="s">
        <v>310</v>
      </c>
      <c r="C389" s="33" t="s">
        <v>2810</v>
      </c>
      <c r="D389" s="33"/>
      <c r="E389" s="33" t="s">
        <v>2811</v>
      </c>
      <c r="F389" s="33"/>
      <c r="G389" s="33"/>
      <c r="H389" s="16"/>
      <c r="I389" s="25">
        <v>21</v>
      </c>
      <c r="J389" s="28">
        <v>126302</v>
      </c>
      <c r="K389" s="19"/>
      <c r="L389" s="27" t="s">
        <v>305</v>
      </c>
      <c r="M389" s="33" t="s">
        <v>2812</v>
      </c>
      <c r="N389" s="33"/>
      <c r="O389" s="33" t="s">
        <v>2813</v>
      </c>
      <c r="P389" s="33"/>
      <c r="Q389" s="33"/>
      <c r="R389" s="16"/>
      <c r="S389" s="25">
        <v>0</v>
      </c>
      <c r="T389" s="26" t="s">
        <v>313</v>
      </c>
      <c r="W389" s="14"/>
      <c r="X389" s="27" t="s">
        <v>310</v>
      </c>
      <c r="Y389" s="33" t="s">
        <v>2814</v>
      </c>
      <c r="Z389" s="33"/>
      <c r="AA389" s="33" t="s">
        <v>2815</v>
      </c>
      <c r="AB389" s="33"/>
      <c r="AC389" s="33"/>
      <c r="AD389" s="16"/>
      <c r="AE389" s="25">
        <v>1</v>
      </c>
      <c r="AF389" s="29" t="s">
        <v>308</v>
      </c>
      <c r="AG389" s="19"/>
      <c r="AH389" s="27" t="s">
        <v>310</v>
      </c>
      <c r="AI389" s="33" t="s">
        <v>2816</v>
      </c>
      <c r="AJ389" s="33"/>
      <c r="AK389" s="33" t="s">
        <v>2817</v>
      </c>
      <c r="AL389" s="33"/>
      <c r="AM389" s="33"/>
      <c r="AN389" s="16"/>
      <c r="AO389" s="25">
        <v>0</v>
      </c>
      <c r="AP389" s="26" t="s">
        <v>313</v>
      </c>
    </row>
    <row r="390" spans="1:42" ht="14.25">
      <c r="A390" s="14"/>
      <c r="B390" s="27" t="s">
        <v>305</v>
      </c>
      <c r="C390" s="33" t="s">
        <v>2818</v>
      </c>
      <c r="D390" s="33"/>
      <c r="E390" s="33" t="s">
        <v>2819</v>
      </c>
      <c r="F390" s="33"/>
      <c r="G390" s="33"/>
      <c r="H390" s="16"/>
      <c r="I390" s="25">
        <v>15</v>
      </c>
      <c r="J390" s="28">
        <v>50394</v>
      </c>
      <c r="K390" s="19"/>
      <c r="L390" s="27" t="s">
        <v>310</v>
      </c>
      <c r="M390" s="33" t="s">
        <v>2820</v>
      </c>
      <c r="N390" s="33"/>
      <c r="O390" s="33" t="s">
        <v>2821</v>
      </c>
      <c r="P390" s="33"/>
      <c r="Q390" s="33"/>
      <c r="R390" s="16"/>
      <c r="S390" s="25">
        <v>0</v>
      </c>
      <c r="T390" s="26" t="s">
        <v>313</v>
      </c>
      <c r="W390" s="14"/>
      <c r="X390" s="27" t="s">
        <v>305</v>
      </c>
      <c r="Y390" s="33" t="s">
        <v>2822</v>
      </c>
      <c r="Z390" s="33"/>
      <c r="AA390" s="33" t="s">
        <v>2823</v>
      </c>
      <c r="AB390" s="33"/>
      <c r="AC390" s="33"/>
      <c r="AD390" s="16"/>
      <c r="AE390" s="25">
        <v>1</v>
      </c>
      <c r="AF390" s="29" t="s">
        <v>308</v>
      </c>
      <c r="AG390" s="19"/>
      <c r="AH390" s="27" t="s">
        <v>310</v>
      </c>
      <c r="AI390" s="33" t="s">
        <v>2824</v>
      </c>
      <c r="AJ390" s="33"/>
      <c r="AK390" s="33" t="s">
        <v>2825</v>
      </c>
      <c r="AL390" s="33"/>
      <c r="AM390" s="33"/>
      <c r="AN390" s="16"/>
      <c r="AO390" s="25">
        <v>1</v>
      </c>
      <c r="AP390" s="26" t="s">
        <v>308</v>
      </c>
    </row>
    <row r="391" spans="1:42" ht="14.25">
      <c r="A391" s="14"/>
      <c r="B391" s="27" t="s">
        <v>317</v>
      </c>
      <c r="C391" s="33" t="s">
        <v>2826</v>
      </c>
      <c r="D391" s="33"/>
      <c r="E391" s="33" t="s">
        <v>645</v>
      </c>
      <c r="F391" s="33"/>
      <c r="G391" s="33"/>
      <c r="H391" s="16"/>
      <c r="I391" s="25">
        <v>0</v>
      </c>
      <c r="J391" s="29" t="s">
        <v>313</v>
      </c>
      <c r="K391" s="19"/>
      <c r="L391" s="27" t="s">
        <v>305</v>
      </c>
      <c r="M391" s="33" t="s">
        <v>2827</v>
      </c>
      <c r="N391" s="33"/>
      <c r="O391" s="33" t="s">
        <v>2828</v>
      </c>
      <c r="P391" s="33"/>
      <c r="Q391" s="33"/>
      <c r="R391" s="16"/>
      <c r="S391" s="25">
        <v>0</v>
      </c>
      <c r="T391" s="26" t="s">
        <v>313</v>
      </c>
      <c r="W391" s="14"/>
      <c r="X391" s="27" t="s">
        <v>310</v>
      </c>
      <c r="Y391" s="33" t="s">
        <v>2829</v>
      </c>
      <c r="Z391" s="33"/>
      <c r="AA391" s="33" t="s">
        <v>2830</v>
      </c>
      <c r="AB391" s="33"/>
      <c r="AC391" s="33"/>
      <c r="AD391" s="16"/>
      <c r="AE391" s="25">
        <v>1</v>
      </c>
      <c r="AF391" s="29" t="s">
        <v>308</v>
      </c>
      <c r="AG391" s="19"/>
      <c r="AH391" s="27"/>
      <c r="AI391" s="27"/>
      <c r="AJ391" s="27"/>
      <c r="AK391" s="33" t="s">
        <v>80</v>
      </c>
      <c r="AL391" s="33"/>
      <c r="AM391" s="33"/>
      <c r="AN391" s="16"/>
      <c r="AO391" s="25"/>
      <c r="AP391" s="25"/>
    </row>
    <row r="392" spans="1:42" ht="14.25">
      <c r="A392" s="14"/>
      <c r="B392" s="27" t="s">
        <v>317</v>
      </c>
      <c r="C392" s="33" t="s">
        <v>2831</v>
      </c>
      <c r="D392" s="33"/>
      <c r="E392" s="33" t="s">
        <v>652</v>
      </c>
      <c r="F392" s="33"/>
      <c r="G392" s="33"/>
      <c r="H392" s="16"/>
      <c r="I392" s="25">
        <v>2</v>
      </c>
      <c r="J392" s="29" t="s">
        <v>308</v>
      </c>
      <c r="K392" s="19"/>
      <c r="L392" s="27" t="s">
        <v>310</v>
      </c>
      <c r="M392" s="33" t="s">
        <v>2832</v>
      </c>
      <c r="N392" s="33"/>
      <c r="O392" s="33" t="s">
        <v>2833</v>
      </c>
      <c r="P392" s="33"/>
      <c r="Q392" s="33"/>
      <c r="R392" s="16"/>
      <c r="S392" s="25">
        <v>0</v>
      </c>
      <c r="T392" s="26" t="s">
        <v>313</v>
      </c>
      <c r="W392" s="14"/>
      <c r="X392" s="27" t="s">
        <v>305</v>
      </c>
      <c r="Y392" s="33" t="s">
        <v>2834</v>
      </c>
      <c r="Z392" s="33"/>
      <c r="AA392" s="33" t="s">
        <v>2835</v>
      </c>
      <c r="AB392" s="33"/>
      <c r="AC392" s="33"/>
      <c r="AD392" s="16"/>
      <c r="AE392" s="25">
        <v>3</v>
      </c>
      <c r="AF392" s="28">
        <v>3319</v>
      </c>
      <c r="AG392" s="19"/>
      <c r="AH392" s="27" t="s">
        <v>310</v>
      </c>
      <c r="AI392" s="33" t="s">
        <v>2836</v>
      </c>
      <c r="AJ392" s="33"/>
      <c r="AK392" s="33" t="s">
        <v>2837</v>
      </c>
      <c r="AL392" s="33"/>
      <c r="AM392" s="33"/>
      <c r="AN392" s="16"/>
      <c r="AO392" s="25">
        <v>1</v>
      </c>
      <c r="AP392" s="26" t="s">
        <v>308</v>
      </c>
    </row>
    <row r="393" spans="1:42" ht="14.25">
      <c r="A393" s="14"/>
      <c r="B393" s="27"/>
      <c r="C393" s="27"/>
      <c r="D393" s="27"/>
      <c r="E393" s="27"/>
      <c r="F393" s="27"/>
      <c r="G393" s="27"/>
      <c r="H393" s="16"/>
      <c r="I393" s="25"/>
      <c r="J393" s="28"/>
      <c r="K393" s="19"/>
      <c r="L393" s="27" t="s">
        <v>305</v>
      </c>
      <c r="M393" s="33" t="s">
        <v>2838</v>
      </c>
      <c r="N393" s="33"/>
      <c r="O393" s="33" t="s">
        <v>2839</v>
      </c>
      <c r="P393" s="33"/>
      <c r="Q393" s="33"/>
      <c r="R393" s="16"/>
      <c r="S393" s="25">
        <v>0</v>
      </c>
      <c r="T393" s="26" t="s">
        <v>313</v>
      </c>
      <c r="W393" s="14"/>
      <c r="X393" s="27" t="s">
        <v>310</v>
      </c>
      <c r="Y393" s="33" t="s">
        <v>2840</v>
      </c>
      <c r="Z393" s="33"/>
      <c r="AA393" s="33" t="s">
        <v>2841</v>
      </c>
      <c r="AB393" s="33"/>
      <c r="AC393" s="33"/>
      <c r="AD393" s="16"/>
      <c r="AE393" s="25">
        <v>0</v>
      </c>
      <c r="AF393" s="29" t="s">
        <v>313</v>
      </c>
      <c r="AG393" s="19"/>
      <c r="AH393" s="27" t="s">
        <v>310</v>
      </c>
      <c r="AI393" s="33" t="s">
        <v>2842</v>
      </c>
      <c r="AJ393" s="33"/>
      <c r="AK393" s="33" t="s">
        <v>2843</v>
      </c>
      <c r="AL393" s="33"/>
      <c r="AM393" s="33"/>
      <c r="AN393" s="16"/>
      <c r="AO393" s="25">
        <v>0</v>
      </c>
      <c r="AP393" s="26" t="s">
        <v>313</v>
      </c>
    </row>
    <row r="394" spans="1:42" ht="14.25">
      <c r="A394" s="14"/>
      <c r="B394" s="47" t="s">
        <v>2844</v>
      </c>
      <c r="C394" s="47"/>
      <c r="D394" s="48" t="s">
        <v>2845</v>
      </c>
      <c r="E394" s="48"/>
      <c r="F394" s="27"/>
      <c r="G394" s="27"/>
      <c r="H394" s="16"/>
      <c r="I394" s="22">
        <v>558</v>
      </c>
      <c r="J394" s="23">
        <v>20777314</v>
      </c>
      <c r="K394" s="19"/>
      <c r="L394" s="27" t="s">
        <v>310</v>
      </c>
      <c r="M394" s="33" t="s">
        <v>2846</v>
      </c>
      <c r="N394" s="33"/>
      <c r="O394" s="33" t="s">
        <v>2847</v>
      </c>
      <c r="P394" s="33"/>
      <c r="Q394" s="33"/>
      <c r="R394" s="16"/>
      <c r="S394" s="25">
        <v>0</v>
      </c>
      <c r="T394" s="26" t="s">
        <v>313</v>
      </c>
      <c r="W394" s="14"/>
      <c r="X394" s="27"/>
      <c r="Y394" s="27"/>
      <c r="Z394" s="27"/>
      <c r="AA394" s="33" t="s">
        <v>2848</v>
      </c>
      <c r="AB394" s="33"/>
      <c r="AC394" s="33"/>
      <c r="AD394" s="16"/>
      <c r="AE394" s="25"/>
      <c r="AF394" s="28"/>
      <c r="AG394" s="19"/>
      <c r="AH394" s="27" t="s">
        <v>310</v>
      </c>
      <c r="AI394" s="33" t="s">
        <v>2849</v>
      </c>
      <c r="AJ394" s="33"/>
      <c r="AK394" s="33" t="s">
        <v>2850</v>
      </c>
      <c r="AL394" s="33"/>
      <c r="AM394" s="33"/>
      <c r="AN394" s="16"/>
      <c r="AO394" s="25">
        <v>0</v>
      </c>
      <c r="AP394" s="26" t="s">
        <v>313</v>
      </c>
    </row>
    <row r="395" spans="1:42" ht="14.25">
      <c r="A395" s="14"/>
      <c r="B395" s="27" t="s">
        <v>310</v>
      </c>
      <c r="C395" s="46" t="s">
        <v>314</v>
      </c>
      <c r="D395" s="46"/>
      <c r="E395" s="46"/>
      <c r="F395" s="46"/>
      <c r="G395" s="27"/>
      <c r="H395" s="16"/>
      <c r="I395" s="25">
        <v>415</v>
      </c>
      <c r="J395" s="28">
        <v>20115893</v>
      </c>
      <c r="K395" s="19"/>
      <c r="L395" s="27" t="s">
        <v>310</v>
      </c>
      <c r="M395" s="33" t="s">
        <v>2851</v>
      </c>
      <c r="N395" s="33"/>
      <c r="O395" s="33" t="s">
        <v>2852</v>
      </c>
      <c r="P395" s="33"/>
      <c r="Q395" s="33"/>
      <c r="R395" s="16"/>
      <c r="S395" s="25">
        <v>0</v>
      </c>
      <c r="T395" s="26" t="s">
        <v>313</v>
      </c>
      <c r="W395" s="14"/>
      <c r="X395" s="27" t="s">
        <v>305</v>
      </c>
      <c r="Y395" s="33" t="s">
        <v>2853</v>
      </c>
      <c r="Z395" s="33"/>
      <c r="AA395" s="33" t="s">
        <v>2854</v>
      </c>
      <c r="AB395" s="33"/>
      <c r="AC395" s="33"/>
      <c r="AD395" s="16"/>
      <c r="AE395" s="25">
        <v>0</v>
      </c>
      <c r="AF395" s="29" t="s">
        <v>313</v>
      </c>
      <c r="AG395" s="19"/>
      <c r="AH395" s="27" t="s">
        <v>310</v>
      </c>
      <c r="AI395" s="33" t="s">
        <v>2855</v>
      </c>
      <c r="AJ395" s="33"/>
      <c r="AK395" s="33" t="s">
        <v>2856</v>
      </c>
      <c r="AL395" s="33"/>
      <c r="AM395" s="33"/>
      <c r="AN395" s="16"/>
      <c r="AO395" s="25">
        <v>108</v>
      </c>
      <c r="AP395" s="25">
        <v>56231</v>
      </c>
    </row>
    <row r="396" spans="1:42" ht="14.25">
      <c r="A396" s="14"/>
      <c r="B396" s="27" t="s">
        <v>305</v>
      </c>
      <c r="C396" s="46" t="s">
        <v>309</v>
      </c>
      <c r="D396" s="46"/>
      <c r="E396" s="46"/>
      <c r="F396" s="46"/>
      <c r="G396" s="27"/>
      <c r="H396" s="16"/>
      <c r="I396" s="25">
        <v>142</v>
      </c>
      <c r="J396" s="29" t="s">
        <v>308</v>
      </c>
      <c r="K396" s="19"/>
      <c r="L396" s="27" t="s">
        <v>310</v>
      </c>
      <c r="M396" s="33" t="s">
        <v>2857</v>
      </c>
      <c r="N396" s="33"/>
      <c r="O396" s="33" t="s">
        <v>2858</v>
      </c>
      <c r="P396" s="33"/>
      <c r="Q396" s="33"/>
      <c r="R396" s="16"/>
      <c r="S396" s="25">
        <v>0</v>
      </c>
      <c r="T396" s="26" t="s">
        <v>313</v>
      </c>
      <c r="W396" s="14"/>
      <c r="X396" s="27" t="s">
        <v>310</v>
      </c>
      <c r="Y396" s="33" t="s">
        <v>2859</v>
      </c>
      <c r="Z396" s="33"/>
      <c r="AA396" s="33" t="s">
        <v>2860</v>
      </c>
      <c r="AB396" s="33"/>
      <c r="AC396" s="33"/>
      <c r="AD396" s="16"/>
      <c r="AE396" s="25">
        <v>1</v>
      </c>
      <c r="AF396" s="29" t="s">
        <v>308</v>
      </c>
      <c r="AG396" s="19"/>
      <c r="AH396" s="27" t="s">
        <v>310</v>
      </c>
      <c r="AI396" s="33" t="s">
        <v>2861</v>
      </c>
      <c r="AJ396" s="33"/>
      <c r="AK396" s="33" t="s">
        <v>2862</v>
      </c>
      <c r="AL396" s="33"/>
      <c r="AM396" s="33"/>
      <c r="AN396" s="16"/>
      <c r="AO396" s="25">
        <v>0</v>
      </c>
      <c r="AP396" s="26" t="s">
        <v>313</v>
      </c>
    </row>
    <row r="397" spans="1:42" ht="14.25">
      <c r="A397" s="14"/>
      <c r="B397" s="27" t="s">
        <v>317</v>
      </c>
      <c r="C397" s="46" t="s">
        <v>318</v>
      </c>
      <c r="D397" s="46"/>
      <c r="E397" s="46"/>
      <c r="F397" s="46"/>
      <c r="G397" s="27"/>
      <c r="H397" s="16"/>
      <c r="I397" s="25">
        <v>1</v>
      </c>
      <c r="J397" s="29" t="s">
        <v>308</v>
      </c>
      <c r="K397" s="19"/>
      <c r="L397" s="27" t="s">
        <v>305</v>
      </c>
      <c r="M397" s="33" t="s">
        <v>2863</v>
      </c>
      <c r="N397" s="33"/>
      <c r="O397" s="33" t="s">
        <v>2864</v>
      </c>
      <c r="P397" s="33"/>
      <c r="Q397" s="33"/>
      <c r="R397" s="16"/>
      <c r="S397" s="25">
        <v>0</v>
      </c>
      <c r="T397" s="26" t="s">
        <v>313</v>
      </c>
      <c r="W397" s="14"/>
      <c r="X397" s="27" t="s">
        <v>305</v>
      </c>
      <c r="Y397" s="33" t="s">
        <v>2865</v>
      </c>
      <c r="Z397" s="33"/>
      <c r="AA397" s="33" t="s">
        <v>2866</v>
      </c>
      <c r="AB397" s="33"/>
      <c r="AC397" s="33"/>
      <c r="AD397" s="16"/>
      <c r="AE397" s="25">
        <v>0</v>
      </c>
      <c r="AF397" s="29" t="s">
        <v>313</v>
      </c>
      <c r="AG397" s="19"/>
      <c r="AH397" s="27"/>
      <c r="AI397" s="27"/>
      <c r="AJ397" s="27"/>
      <c r="AK397" s="33" t="s">
        <v>2867</v>
      </c>
      <c r="AL397" s="33"/>
      <c r="AM397" s="33"/>
      <c r="AN397" s="16"/>
      <c r="AO397" s="25"/>
      <c r="AP397" s="25"/>
    </row>
    <row r="398" spans="1:42" ht="14.25">
      <c r="A398" s="14"/>
      <c r="B398" s="27" t="s">
        <v>310</v>
      </c>
      <c r="C398" s="33" t="s">
        <v>2868</v>
      </c>
      <c r="D398" s="33"/>
      <c r="E398" s="33" t="s">
        <v>2869</v>
      </c>
      <c r="F398" s="33"/>
      <c r="G398" s="33"/>
      <c r="H398" s="16"/>
      <c r="I398" s="25">
        <v>0</v>
      </c>
      <c r="J398" s="29" t="s">
        <v>313</v>
      </c>
      <c r="K398" s="19"/>
      <c r="L398" s="27" t="s">
        <v>310</v>
      </c>
      <c r="M398" s="33" t="s">
        <v>2870</v>
      </c>
      <c r="N398" s="33"/>
      <c r="O398" s="33" t="s">
        <v>2871</v>
      </c>
      <c r="P398" s="33"/>
      <c r="Q398" s="33"/>
      <c r="R398" s="16"/>
      <c r="S398" s="25">
        <v>0</v>
      </c>
      <c r="T398" s="26" t="s">
        <v>313</v>
      </c>
      <c r="W398" s="14"/>
      <c r="X398" s="27" t="s">
        <v>310</v>
      </c>
      <c r="Y398" s="33" t="s">
        <v>2872</v>
      </c>
      <c r="Z398" s="33"/>
      <c r="AA398" s="33" t="s">
        <v>2873</v>
      </c>
      <c r="AB398" s="33"/>
      <c r="AC398" s="33"/>
      <c r="AD398" s="16"/>
      <c r="AE398" s="25">
        <v>1</v>
      </c>
      <c r="AF398" s="29" t="s">
        <v>308</v>
      </c>
      <c r="AG398" s="19"/>
      <c r="AH398" s="27" t="s">
        <v>305</v>
      </c>
      <c r="AI398" s="33" t="s">
        <v>2874</v>
      </c>
      <c r="AJ398" s="33"/>
      <c r="AK398" s="33" t="s">
        <v>2875</v>
      </c>
      <c r="AL398" s="33"/>
      <c r="AM398" s="33"/>
      <c r="AN398" s="16"/>
      <c r="AO398" s="25">
        <v>0</v>
      </c>
      <c r="AP398" s="26" t="s">
        <v>313</v>
      </c>
    </row>
    <row r="399" spans="1:42" ht="14.25">
      <c r="A399" s="14"/>
      <c r="B399" s="27" t="s">
        <v>310</v>
      </c>
      <c r="C399" s="33" t="s">
        <v>2876</v>
      </c>
      <c r="D399" s="33"/>
      <c r="E399" s="33" t="s">
        <v>2877</v>
      </c>
      <c r="F399" s="33"/>
      <c r="G399" s="33"/>
      <c r="H399" s="16"/>
      <c r="I399" s="25">
        <v>0</v>
      </c>
      <c r="J399" s="29" t="s">
        <v>313</v>
      </c>
      <c r="K399" s="19"/>
      <c r="L399" s="27" t="s">
        <v>305</v>
      </c>
      <c r="M399" s="33" t="s">
        <v>2878</v>
      </c>
      <c r="N399" s="33"/>
      <c r="O399" s="33" t="s">
        <v>2879</v>
      </c>
      <c r="P399" s="33"/>
      <c r="Q399" s="33"/>
      <c r="R399" s="16"/>
      <c r="S399" s="25">
        <v>0</v>
      </c>
      <c r="T399" s="26" t="s">
        <v>313</v>
      </c>
      <c r="W399" s="14"/>
      <c r="X399" s="27" t="s">
        <v>310</v>
      </c>
      <c r="Y399" s="33" t="s">
        <v>2880</v>
      </c>
      <c r="Z399" s="33"/>
      <c r="AA399" s="33" t="s">
        <v>2881</v>
      </c>
      <c r="AB399" s="33"/>
      <c r="AC399" s="33"/>
      <c r="AD399" s="16"/>
      <c r="AE399" s="25">
        <v>13</v>
      </c>
      <c r="AF399" s="28">
        <v>46738</v>
      </c>
      <c r="AG399" s="19"/>
      <c r="AH399" s="27" t="s">
        <v>310</v>
      </c>
      <c r="AI399" s="33" t="s">
        <v>2882</v>
      </c>
      <c r="AJ399" s="33"/>
      <c r="AK399" s="33" t="s">
        <v>2883</v>
      </c>
      <c r="AL399" s="33"/>
      <c r="AM399" s="33"/>
      <c r="AN399" s="16"/>
      <c r="AO399" s="25">
        <v>0</v>
      </c>
      <c r="AP399" s="26" t="s">
        <v>313</v>
      </c>
    </row>
    <row r="400" spans="1:42" ht="14.25">
      <c r="A400" s="14"/>
      <c r="B400" s="27" t="s">
        <v>310</v>
      </c>
      <c r="C400" s="33" t="s">
        <v>2884</v>
      </c>
      <c r="D400" s="33"/>
      <c r="E400" s="33" t="s">
        <v>2885</v>
      </c>
      <c r="F400" s="33"/>
      <c r="G400" s="33"/>
      <c r="H400" s="16"/>
      <c r="I400" s="25">
        <v>0</v>
      </c>
      <c r="J400" s="29" t="s">
        <v>313</v>
      </c>
      <c r="K400" s="19"/>
      <c r="L400" s="27" t="s">
        <v>310</v>
      </c>
      <c r="M400" s="33" t="s">
        <v>2886</v>
      </c>
      <c r="N400" s="33"/>
      <c r="O400" s="33" t="s">
        <v>2887</v>
      </c>
      <c r="P400" s="33"/>
      <c r="Q400" s="33"/>
      <c r="R400" s="16"/>
      <c r="S400" s="25">
        <v>2</v>
      </c>
      <c r="T400" s="26" t="s">
        <v>308</v>
      </c>
      <c r="W400" s="14"/>
      <c r="X400" s="27" t="s">
        <v>305</v>
      </c>
      <c r="Y400" s="33" t="s">
        <v>2888</v>
      </c>
      <c r="Z400" s="33"/>
      <c r="AA400" s="33" t="s">
        <v>2889</v>
      </c>
      <c r="AB400" s="33"/>
      <c r="AC400" s="33"/>
      <c r="AD400" s="16"/>
      <c r="AE400" s="25">
        <v>3</v>
      </c>
      <c r="AF400" s="28">
        <v>6006</v>
      </c>
      <c r="AG400" s="19"/>
      <c r="AH400" s="27" t="s">
        <v>310</v>
      </c>
      <c r="AI400" s="33" t="s">
        <v>2890</v>
      </c>
      <c r="AJ400" s="33"/>
      <c r="AK400" s="33" t="s">
        <v>2891</v>
      </c>
      <c r="AL400" s="33"/>
      <c r="AM400" s="33"/>
      <c r="AN400" s="16"/>
      <c r="AO400" s="25">
        <v>0</v>
      </c>
      <c r="AP400" s="26" t="s">
        <v>313</v>
      </c>
    </row>
    <row r="401" spans="1:42" ht="14.25">
      <c r="A401" s="14"/>
      <c r="B401" s="27" t="s">
        <v>310</v>
      </c>
      <c r="C401" s="33" t="s">
        <v>2892</v>
      </c>
      <c r="D401" s="33"/>
      <c r="E401" s="33" t="s">
        <v>2893</v>
      </c>
      <c r="F401" s="33"/>
      <c r="G401" s="33"/>
      <c r="H401" s="16"/>
      <c r="I401" s="25">
        <v>0</v>
      </c>
      <c r="J401" s="29" t="s">
        <v>313</v>
      </c>
      <c r="K401" s="19"/>
      <c r="L401" s="27" t="s">
        <v>310</v>
      </c>
      <c r="M401" s="33" t="s">
        <v>2894</v>
      </c>
      <c r="N401" s="33"/>
      <c r="O401" s="33" t="s">
        <v>2895</v>
      </c>
      <c r="P401" s="33"/>
      <c r="Q401" s="33"/>
      <c r="R401" s="16"/>
      <c r="S401" s="25">
        <v>2</v>
      </c>
      <c r="T401" s="26" t="s">
        <v>308</v>
      </c>
      <c r="W401" s="14"/>
      <c r="X401" s="27" t="s">
        <v>310</v>
      </c>
      <c r="Y401" s="33" t="s">
        <v>2896</v>
      </c>
      <c r="Z401" s="33"/>
      <c r="AA401" s="33" t="s">
        <v>2897</v>
      </c>
      <c r="AB401" s="33"/>
      <c r="AC401" s="33"/>
      <c r="AD401" s="16"/>
      <c r="AE401" s="25">
        <v>1</v>
      </c>
      <c r="AF401" s="29" t="s">
        <v>308</v>
      </c>
      <c r="AG401" s="19"/>
      <c r="AH401" s="27" t="s">
        <v>310</v>
      </c>
      <c r="AI401" s="33" t="s">
        <v>2898</v>
      </c>
      <c r="AJ401" s="33"/>
      <c r="AK401" s="33" t="s">
        <v>2899</v>
      </c>
      <c r="AL401" s="33"/>
      <c r="AM401" s="33"/>
      <c r="AN401" s="16"/>
      <c r="AO401" s="25">
        <v>0</v>
      </c>
      <c r="AP401" s="26" t="s">
        <v>313</v>
      </c>
    </row>
    <row r="402" spans="1:42" ht="14.25">
      <c r="A402" s="14"/>
      <c r="B402" s="27" t="s">
        <v>310</v>
      </c>
      <c r="C402" s="33" t="s">
        <v>2900</v>
      </c>
      <c r="D402" s="33"/>
      <c r="E402" s="33" t="s">
        <v>2901</v>
      </c>
      <c r="F402" s="33"/>
      <c r="G402" s="33"/>
      <c r="H402" s="16"/>
      <c r="I402" s="25">
        <v>3</v>
      </c>
      <c r="J402" s="28">
        <v>674226</v>
      </c>
      <c r="K402" s="19"/>
      <c r="L402" s="27" t="s">
        <v>310</v>
      </c>
      <c r="M402" s="33" t="s">
        <v>2902</v>
      </c>
      <c r="N402" s="33"/>
      <c r="O402" s="33" t="s">
        <v>2903</v>
      </c>
      <c r="P402" s="33"/>
      <c r="Q402" s="33"/>
      <c r="R402" s="16"/>
      <c r="S402" s="25">
        <v>1</v>
      </c>
      <c r="T402" s="26" t="s">
        <v>308</v>
      </c>
      <c r="W402" s="14"/>
      <c r="X402" s="27" t="s">
        <v>310</v>
      </c>
      <c r="Y402" s="33" t="s">
        <v>2904</v>
      </c>
      <c r="Z402" s="33"/>
      <c r="AA402" s="33" t="s">
        <v>2905</v>
      </c>
      <c r="AB402" s="33"/>
      <c r="AC402" s="33"/>
      <c r="AD402" s="16"/>
      <c r="AE402" s="25">
        <v>1</v>
      </c>
      <c r="AF402" s="29" t="s">
        <v>308</v>
      </c>
      <c r="AG402" s="19"/>
      <c r="AH402" s="27" t="s">
        <v>310</v>
      </c>
      <c r="AI402" s="33" t="s">
        <v>2906</v>
      </c>
      <c r="AJ402" s="33"/>
      <c r="AK402" s="33" t="s">
        <v>2907</v>
      </c>
      <c r="AL402" s="33"/>
      <c r="AM402" s="33"/>
      <c r="AN402" s="16"/>
      <c r="AO402" s="25">
        <v>0</v>
      </c>
      <c r="AP402" s="26" t="s">
        <v>313</v>
      </c>
    </row>
    <row r="403" spans="1:42" ht="14.25">
      <c r="A403" s="14"/>
      <c r="B403" s="27" t="s">
        <v>310</v>
      </c>
      <c r="C403" s="33" t="s">
        <v>2908</v>
      </c>
      <c r="D403" s="33"/>
      <c r="E403" s="33" t="s">
        <v>2909</v>
      </c>
      <c r="F403" s="33"/>
      <c r="G403" s="33"/>
      <c r="H403" s="16"/>
      <c r="I403" s="25">
        <v>7</v>
      </c>
      <c r="J403" s="28">
        <v>163078</v>
      </c>
      <c r="K403" s="19"/>
      <c r="L403" s="27"/>
      <c r="M403" s="27"/>
      <c r="N403" s="27"/>
      <c r="O403" s="33" t="s">
        <v>2910</v>
      </c>
      <c r="P403" s="33"/>
      <c r="Q403" s="33"/>
      <c r="R403" s="16"/>
      <c r="S403" s="25"/>
      <c r="T403" s="25"/>
      <c r="W403" s="14"/>
      <c r="X403" s="27" t="s">
        <v>310</v>
      </c>
      <c r="Y403" s="33" t="s">
        <v>2911</v>
      </c>
      <c r="Z403" s="33"/>
      <c r="AA403" s="33" t="s">
        <v>2912</v>
      </c>
      <c r="AB403" s="33"/>
      <c r="AC403" s="33"/>
      <c r="AD403" s="16"/>
      <c r="AE403" s="25">
        <v>0</v>
      </c>
      <c r="AF403" s="29" t="s">
        <v>313</v>
      </c>
      <c r="AG403" s="19"/>
      <c r="AH403" s="27" t="s">
        <v>310</v>
      </c>
      <c r="AI403" s="33" t="s">
        <v>2913</v>
      </c>
      <c r="AJ403" s="33"/>
      <c r="AK403" s="33" t="s">
        <v>2914</v>
      </c>
      <c r="AL403" s="33"/>
      <c r="AM403" s="33"/>
      <c r="AN403" s="16"/>
      <c r="AO403" s="25">
        <v>0</v>
      </c>
      <c r="AP403" s="26" t="s">
        <v>313</v>
      </c>
    </row>
    <row r="404" spans="1:42" ht="14.25">
      <c r="A404" s="14"/>
      <c r="B404" s="30" t="s">
        <v>310</v>
      </c>
      <c r="C404" s="35" t="s">
        <v>2915</v>
      </c>
      <c r="D404" s="35"/>
      <c r="E404" s="35" t="s">
        <v>2916</v>
      </c>
      <c r="F404" s="35"/>
      <c r="G404" s="35"/>
      <c r="H404" s="16"/>
      <c r="I404" s="25">
        <v>18</v>
      </c>
      <c r="J404" s="28">
        <v>431756</v>
      </c>
      <c r="K404" s="19"/>
      <c r="L404" s="27"/>
      <c r="M404" s="27"/>
      <c r="N404" s="27"/>
      <c r="O404" s="33" t="s">
        <v>2917</v>
      </c>
      <c r="P404" s="33"/>
      <c r="Q404" s="33"/>
      <c r="R404" s="16"/>
      <c r="S404" s="25"/>
      <c r="T404" s="25"/>
      <c r="W404" s="14"/>
      <c r="X404" s="30" t="s">
        <v>310</v>
      </c>
      <c r="Y404" s="35" t="s">
        <v>2918</v>
      </c>
      <c r="Z404" s="35"/>
      <c r="AA404" s="35" t="s">
        <v>2919</v>
      </c>
      <c r="AB404" s="35"/>
      <c r="AC404" s="35"/>
      <c r="AD404" s="16"/>
      <c r="AE404" s="25">
        <v>1</v>
      </c>
      <c r="AF404" s="29" t="s">
        <v>308</v>
      </c>
      <c r="AG404" s="19"/>
      <c r="AH404" s="27" t="s">
        <v>305</v>
      </c>
      <c r="AI404" s="33" t="s">
        <v>2920</v>
      </c>
      <c r="AJ404" s="33"/>
      <c r="AK404" s="33" t="s">
        <v>2921</v>
      </c>
      <c r="AL404" s="33"/>
      <c r="AM404" s="33"/>
      <c r="AN404" s="16"/>
      <c r="AO404" s="25">
        <v>0</v>
      </c>
      <c r="AP404" s="26" t="s">
        <v>313</v>
      </c>
    </row>
    <row r="405" spans="1:42" ht="14.25">
      <c r="A405" s="14"/>
      <c r="B405" s="30" t="s">
        <v>310</v>
      </c>
      <c r="C405" s="35" t="s">
        <v>2922</v>
      </c>
      <c r="D405" s="35"/>
      <c r="E405" s="35" t="s">
        <v>2923</v>
      </c>
      <c r="F405" s="35"/>
      <c r="G405" s="35"/>
      <c r="H405" s="16"/>
      <c r="I405" s="25">
        <v>9</v>
      </c>
      <c r="J405" s="28">
        <v>119771</v>
      </c>
      <c r="K405" s="19"/>
      <c r="L405" s="27" t="s">
        <v>310</v>
      </c>
      <c r="M405" s="33" t="s">
        <v>2924</v>
      </c>
      <c r="N405" s="33"/>
      <c r="O405" s="33" t="s">
        <v>2925</v>
      </c>
      <c r="P405" s="33"/>
      <c r="Q405" s="33"/>
      <c r="R405" s="16"/>
      <c r="S405" s="25">
        <v>2</v>
      </c>
      <c r="T405" s="26" t="s">
        <v>308</v>
      </c>
      <c r="W405" s="14"/>
      <c r="X405" s="30" t="s">
        <v>305</v>
      </c>
      <c r="Y405" s="35" t="s">
        <v>2926</v>
      </c>
      <c r="Z405" s="35"/>
      <c r="AA405" s="35" t="s">
        <v>2927</v>
      </c>
      <c r="AB405" s="35"/>
      <c r="AC405" s="35"/>
      <c r="AD405" s="16"/>
      <c r="AE405" s="25">
        <v>0</v>
      </c>
      <c r="AF405" s="29" t="s">
        <v>313</v>
      </c>
      <c r="AG405" s="19"/>
      <c r="AH405" s="27" t="s">
        <v>305</v>
      </c>
      <c r="AI405" s="33" t="s">
        <v>2928</v>
      </c>
      <c r="AJ405" s="33"/>
      <c r="AK405" s="33" t="s">
        <v>2929</v>
      </c>
      <c r="AL405" s="33"/>
      <c r="AM405" s="33"/>
      <c r="AN405" s="16"/>
      <c r="AO405" s="25">
        <v>1</v>
      </c>
      <c r="AP405" s="26" t="s">
        <v>308</v>
      </c>
    </row>
    <row r="406" spans="1:42" ht="14.25">
      <c r="A406" s="14"/>
      <c r="B406" s="30" t="s">
        <v>305</v>
      </c>
      <c r="C406" s="35" t="s">
        <v>2930</v>
      </c>
      <c r="D406" s="35"/>
      <c r="E406" s="35" t="s">
        <v>2931</v>
      </c>
      <c r="F406" s="35"/>
      <c r="G406" s="35"/>
      <c r="H406" s="16"/>
      <c r="I406" s="25">
        <v>29</v>
      </c>
      <c r="J406" s="28">
        <v>128951</v>
      </c>
      <c r="K406" s="19"/>
      <c r="L406" s="27" t="s">
        <v>305</v>
      </c>
      <c r="M406" s="33" t="s">
        <v>2932</v>
      </c>
      <c r="N406" s="33"/>
      <c r="O406" s="33" t="s">
        <v>2933</v>
      </c>
      <c r="P406" s="33"/>
      <c r="Q406" s="33"/>
      <c r="R406" s="16"/>
      <c r="S406" s="25">
        <v>3</v>
      </c>
      <c r="T406" s="25">
        <v>8588</v>
      </c>
      <c r="W406" s="14"/>
      <c r="X406" s="30" t="s">
        <v>310</v>
      </c>
      <c r="Y406" s="35" t="s">
        <v>2934</v>
      </c>
      <c r="Z406" s="35"/>
      <c r="AA406" s="35" t="s">
        <v>2935</v>
      </c>
      <c r="AB406" s="35"/>
      <c r="AC406" s="35"/>
      <c r="AD406" s="16"/>
      <c r="AE406" s="25">
        <v>1</v>
      </c>
      <c r="AF406" s="29" t="s">
        <v>308</v>
      </c>
      <c r="AG406" s="19"/>
      <c r="AH406" s="27" t="s">
        <v>305</v>
      </c>
      <c r="AI406" s="33" t="s">
        <v>2936</v>
      </c>
      <c r="AJ406" s="33"/>
      <c r="AK406" s="33" t="s">
        <v>2937</v>
      </c>
      <c r="AL406" s="33"/>
      <c r="AM406" s="33"/>
      <c r="AN406" s="16"/>
      <c r="AO406" s="25">
        <v>1</v>
      </c>
      <c r="AP406" s="26" t="s">
        <v>308</v>
      </c>
    </row>
    <row r="407" spans="1:42" ht="14.25">
      <c r="A407" s="14"/>
      <c r="B407" s="30" t="s">
        <v>310</v>
      </c>
      <c r="C407" s="35" t="s">
        <v>2938</v>
      </c>
      <c r="D407" s="35"/>
      <c r="E407" s="35" t="s">
        <v>2939</v>
      </c>
      <c r="F407" s="35"/>
      <c r="G407" s="35"/>
      <c r="H407" s="16"/>
      <c r="I407" s="25">
        <v>2</v>
      </c>
      <c r="J407" s="29" t="s">
        <v>308</v>
      </c>
      <c r="K407" s="19"/>
      <c r="L407" s="27" t="s">
        <v>310</v>
      </c>
      <c r="M407" s="33" t="s">
        <v>2940</v>
      </c>
      <c r="N407" s="33"/>
      <c r="O407" s="33" t="s">
        <v>2941</v>
      </c>
      <c r="P407" s="33"/>
      <c r="Q407" s="33"/>
      <c r="R407" s="16"/>
      <c r="S407" s="25">
        <v>0</v>
      </c>
      <c r="T407" s="26" t="s">
        <v>313</v>
      </c>
      <c r="W407" s="14"/>
      <c r="X407" s="30" t="s">
        <v>310</v>
      </c>
      <c r="Y407" s="35" t="s">
        <v>2942</v>
      </c>
      <c r="Z407" s="35"/>
      <c r="AA407" s="35" t="s">
        <v>2943</v>
      </c>
      <c r="AB407" s="35"/>
      <c r="AC407" s="35"/>
      <c r="AD407" s="16"/>
      <c r="AE407" s="25">
        <v>1</v>
      </c>
      <c r="AF407" s="29" t="s">
        <v>308</v>
      </c>
      <c r="AG407" s="19"/>
      <c r="AH407" s="27" t="s">
        <v>305</v>
      </c>
      <c r="AI407" s="33" t="s">
        <v>2944</v>
      </c>
      <c r="AJ407" s="33"/>
      <c r="AK407" s="33" t="s">
        <v>2945</v>
      </c>
      <c r="AL407" s="33"/>
      <c r="AM407" s="33"/>
      <c r="AN407" s="16"/>
      <c r="AO407" s="25">
        <v>3</v>
      </c>
      <c r="AP407" s="25">
        <v>22397</v>
      </c>
    </row>
    <row r="408" spans="1:42" ht="14.25">
      <c r="A408" s="14"/>
      <c r="B408" s="30" t="s">
        <v>310</v>
      </c>
      <c r="C408" s="35" t="s">
        <v>2946</v>
      </c>
      <c r="D408" s="35"/>
      <c r="E408" s="35" t="s">
        <v>2947</v>
      </c>
      <c r="F408" s="35"/>
      <c r="G408" s="35"/>
      <c r="H408" s="16"/>
      <c r="I408" s="25">
        <v>4</v>
      </c>
      <c r="J408" s="28">
        <v>29626</v>
      </c>
      <c r="K408" s="19"/>
      <c r="L408" s="27" t="s">
        <v>310</v>
      </c>
      <c r="M408" s="33" t="s">
        <v>2948</v>
      </c>
      <c r="N408" s="33"/>
      <c r="O408" s="33" t="s">
        <v>2949</v>
      </c>
      <c r="P408" s="33"/>
      <c r="Q408" s="33"/>
      <c r="R408" s="16"/>
      <c r="S408" s="25">
        <v>0</v>
      </c>
      <c r="T408" s="26" t="s">
        <v>313</v>
      </c>
      <c r="W408" s="14"/>
      <c r="X408" s="30" t="s">
        <v>310</v>
      </c>
      <c r="Y408" s="35" t="s">
        <v>2950</v>
      </c>
      <c r="Z408" s="35"/>
      <c r="AA408" s="35" t="s">
        <v>2951</v>
      </c>
      <c r="AB408" s="35"/>
      <c r="AC408" s="35"/>
      <c r="AD408" s="16"/>
      <c r="AE408" s="25">
        <v>1</v>
      </c>
      <c r="AF408" s="29" t="s">
        <v>308</v>
      </c>
      <c r="AG408" s="19"/>
      <c r="AH408" s="27" t="s">
        <v>305</v>
      </c>
      <c r="AI408" s="33" t="s">
        <v>2952</v>
      </c>
      <c r="AJ408" s="33"/>
      <c r="AK408" s="33" t="s">
        <v>2953</v>
      </c>
      <c r="AL408" s="33"/>
      <c r="AM408" s="33"/>
      <c r="AN408" s="16"/>
      <c r="AO408" s="25">
        <v>1</v>
      </c>
      <c r="AP408" s="26" t="s">
        <v>308</v>
      </c>
    </row>
    <row r="409" spans="1:42" ht="14.25">
      <c r="A409" s="14"/>
      <c r="B409" s="30" t="s">
        <v>310</v>
      </c>
      <c r="C409" s="35" t="s">
        <v>2954</v>
      </c>
      <c r="D409" s="35"/>
      <c r="E409" s="35" t="s">
        <v>2955</v>
      </c>
      <c r="F409" s="35"/>
      <c r="G409" s="35"/>
      <c r="H409" s="16"/>
      <c r="I409" s="25">
        <v>1</v>
      </c>
      <c r="J409" s="29" t="s">
        <v>308</v>
      </c>
      <c r="K409" s="19"/>
      <c r="L409" s="27"/>
      <c r="M409" s="27"/>
      <c r="N409" s="27"/>
      <c r="O409" s="33" t="s">
        <v>2956</v>
      </c>
      <c r="P409" s="33"/>
      <c r="Q409" s="33"/>
      <c r="R409" s="16"/>
      <c r="S409" s="25"/>
      <c r="T409" s="25"/>
      <c r="W409" s="14"/>
      <c r="X409" s="30" t="s">
        <v>310</v>
      </c>
      <c r="Y409" s="35" t="s">
        <v>2957</v>
      </c>
      <c r="Z409" s="35"/>
      <c r="AA409" s="35" t="s">
        <v>2958</v>
      </c>
      <c r="AB409" s="35"/>
      <c r="AC409" s="35"/>
      <c r="AD409" s="16"/>
      <c r="AE409" s="25">
        <v>1</v>
      </c>
      <c r="AF409" s="29" t="s">
        <v>308</v>
      </c>
      <c r="AG409" s="19"/>
      <c r="AH409" s="27" t="s">
        <v>305</v>
      </c>
      <c r="AI409" s="33" t="s">
        <v>2959</v>
      </c>
      <c r="AJ409" s="33"/>
      <c r="AK409" s="33" t="s">
        <v>2960</v>
      </c>
      <c r="AL409" s="33"/>
      <c r="AM409" s="33"/>
      <c r="AN409" s="16"/>
      <c r="AO409" s="25">
        <v>0</v>
      </c>
      <c r="AP409" s="26" t="s">
        <v>313</v>
      </c>
    </row>
    <row r="410" spans="1:42" ht="14.25">
      <c r="A410" s="14"/>
      <c r="B410" s="30" t="s">
        <v>310</v>
      </c>
      <c r="C410" s="35" t="s">
        <v>2961</v>
      </c>
      <c r="D410" s="35"/>
      <c r="E410" s="35" t="s">
        <v>2962</v>
      </c>
      <c r="F410" s="35"/>
      <c r="G410" s="35"/>
      <c r="H410" s="16"/>
      <c r="I410" s="25">
        <v>1</v>
      </c>
      <c r="J410" s="29" t="s">
        <v>308</v>
      </c>
      <c r="K410" s="19"/>
      <c r="L410" s="27" t="s">
        <v>305</v>
      </c>
      <c r="M410" s="33" t="s">
        <v>2963</v>
      </c>
      <c r="N410" s="33"/>
      <c r="O410" s="33" t="s">
        <v>2964</v>
      </c>
      <c r="P410" s="33"/>
      <c r="Q410" s="33"/>
      <c r="R410" s="16"/>
      <c r="S410" s="25">
        <v>1</v>
      </c>
      <c r="T410" s="26" t="s">
        <v>308</v>
      </c>
      <c r="W410" s="14"/>
      <c r="X410" s="30" t="s">
        <v>305</v>
      </c>
      <c r="Y410" s="35" t="s">
        <v>2965</v>
      </c>
      <c r="Z410" s="35"/>
      <c r="AA410" s="35" t="s">
        <v>2966</v>
      </c>
      <c r="AB410" s="35"/>
      <c r="AC410" s="35"/>
      <c r="AD410" s="16"/>
      <c r="AE410" s="25">
        <v>0</v>
      </c>
      <c r="AF410" s="29" t="s">
        <v>313</v>
      </c>
      <c r="AG410" s="19"/>
      <c r="AH410" s="27" t="s">
        <v>305</v>
      </c>
      <c r="AI410" s="33" t="s">
        <v>2967</v>
      </c>
      <c r="AJ410" s="33"/>
      <c r="AK410" s="33" t="s">
        <v>2968</v>
      </c>
      <c r="AL410" s="33"/>
      <c r="AM410" s="33"/>
      <c r="AN410" s="16"/>
      <c r="AO410" s="25">
        <v>0</v>
      </c>
      <c r="AP410" s="26" t="s">
        <v>313</v>
      </c>
    </row>
    <row r="411" spans="1:42" ht="14.25">
      <c r="A411" s="14"/>
      <c r="B411" s="30" t="s">
        <v>310</v>
      </c>
      <c r="C411" s="35" t="s">
        <v>2969</v>
      </c>
      <c r="D411" s="35"/>
      <c r="E411" s="35" t="s">
        <v>2970</v>
      </c>
      <c r="F411" s="35"/>
      <c r="G411" s="35"/>
      <c r="H411" s="16"/>
      <c r="I411" s="25">
        <v>4</v>
      </c>
      <c r="J411" s="28">
        <v>420153</v>
      </c>
      <c r="K411" s="19"/>
      <c r="L411" s="27" t="s">
        <v>310</v>
      </c>
      <c r="M411" s="33" t="s">
        <v>2971</v>
      </c>
      <c r="N411" s="33"/>
      <c r="O411" s="33" t="s">
        <v>2972</v>
      </c>
      <c r="P411" s="33"/>
      <c r="Q411" s="33"/>
      <c r="R411" s="16"/>
      <c r="S411" s="25">
        <v>0</v>
      </c>
      <c r="T411" s="26" t="s">
        <v>313</v>
      </c>
      <c r="W411" s="14"/>
      <c r="X411" s="30" t="s">
        <v>310</v>
      </c>
      <c r="Y411" s="35" t="s">
        <v>2973</v>
      </c>
      <c r="Z411" s="35"/>
      <c r="AA411" s="35" t="s">
        <v>2974</v>
      </c>
      <c r="AB411" s="35"/>
      <c r="AC411" s="35"/>
      <c r="AD411" s="16"/>
      <c r="AE411" s="25">
        <v>1</v>
      </c>
      <c r="AF411" s="29" t="s">
        <v>308</v>
      </c>
      <c r="AG411" s="19"/>
      <c r="AH411" s="27" t="s">
        <v>305</v>
      </c>
      <c r="AI411" s="33" t="s">
        <v>2975</v>
      </c>
      <c r="AJ411" s="33"/>
      <c r="AK411" s="33" t="s">
        <v>2976</v>
      </c>
      <c r="AL411" s="33"/>
      <c r="AM411" s="33"/>
      <c r="AN411" s="16"/>
      <c r="AO411" s="25">
        <v>1</v>
      </c>
      <c r="AP411" s="26" t="s">
        <v>308</v>
      </c>
    </row>
    <row r="412" spans="1:42" ht="14.25">
      <c r="A412" s="14"/>
      <c r="B412" s="30" t="s">
        <v>305</v>
      </c>
      <c r="C412" s="35" t="s">
        <v>2977</v>
      </c>
      <c r="D412" s="35"/>
      <c r="E412" s="35" t="s">
        <v>2978</v>
      </c>
      <c r="F412" s="35"/>
      <c r="G412" s="35"/>
      <c r="H412" s="16"/>
      <c r="I412" s="25">
        <v>5</v>
      </c>
      <c r="J412" s="28">
        <v>49530</v>
      </c>
      <c r="K412" s="19"/>
      <c r="L412" s="27" t="s">
        <v>310</v>
      </c>
      <c r="M412" s="33" t="s">
        <v>2979</v>
      </c>
      <c r="N412" s="33"/>
      <c r="O412" s="33" t="s">
        <v>2980</v>
      </c>
      <c r="P412" s="33"/>
      <c r="Q412" s="33"/>
      <c r="R412" s="16"/>
      <c r="S412" s="25">
        <v>0</v>
      </c>
      <c r="T412" s="26" t="s">
        <v>313</v>
      </c>
      <c r="W412" s="14"/>
      <c r="X412" s="30" t="s">
        <v>305</v>
      </c>
      <c r="Y412" s="35" t="s">
        <v>2981</v>
      </c>
      <c r="Z412" s="35"/>
      <c r="AA412" s="35" t="s">
        <v>2982</v>
      </c>
      <c r="AB412" s="35"/>
      <c r="AC412" s="35"/>
      <c r="AD412" s="16"/>
      <c r="AE412" s="25">
        <v>0</v>
      </c>
      <c r="AF412" s="29" t="s">
        <v>313</v>
      </c>
      <c r="AG412" s="19"/>
      <c r="AH412" s="27" t="s">
        <v>305</v>
      </c>
      <c r="AI412" s="33" t="s">
        <v>2983</v>
      </c>
      <c r="AJ412" s="33"/>
      <c r="AK412" s="33" t="s">
        <v>2984</v>
      </c>
      <c r="AL412" s="33"/>
      <c r="AM412" s="33"/>
      <c r="AN412" s="16"/>
      <c r="AO412" s="25">
        <v>1</v>
      </c>
      <c r="AP412" s="26" t="s">
        <v>308</v>
      </c>
    </row>
    <row r="413" spans="1:42" ht="14.25">
      <c r="A413" s="14"/>
      <c r="B413" s="30" t="s">
        <v>310</v>
      </c>
      <c r="C413" s="35" t="s">
        <v>2985</v>
      </c>
      <c r="D413" s="35"/>
      <c r="E413" s="35" t="s">
        <v>2986</v>
      </c>
      <c r="F413" s="35"/>
      <c r="G413" s="35"/>
      <c r="H413" s="16"/>
      <c r="I413" s="25">
        <v>4</v>
      </c>
      <c r="J413" s="28">
        <v>462643</v>
      </c>
      <c r="K413" s="19"/>
      <c r="L413" s="27" t="s">
        <v>310</v>
      </c>
      <c r="M413" s="33" t="s">
        <v>2987</v>
      </c>
      <c r="N413" s="33"/>
      <c r="O413" s="33" t="s">
        <v>2988</v>
      </c>
      <c r="P413" s="33"/>
      <c r="Q413" s="33"/>
      <c r="R413" s="16"/>
      <c r="S413" s="25">
        <v>0</v>
      </c>
      <c r="T413" s="26" t="s">
        <v>313</v>
      </c>
      <c r="W413" s="14"/>
      <c r="X413" s="30" t="s">
        <v>310</v>
      </c>
      <c r="Y413" s="35" t="s">
        <v>2989</v>
      </c>
      <c r="Z413" s="35"/>
      <c r="AA413" s="35" t="s">
        <v>2990</v>
      </c>
      <c r="AB413" s="35"/>
      <c r="AC413" s="35"/>
      <c r="AD413" s="16"/>
      <c r="AE413" s="25">
        <v>1</v>
      </c>
      <c r="AF413" s="29" t="s">
        <v>308</v>
      </c>
      <c r="AG413" s="19"/>
      <c r="AH413" s="27" t="s">
        <v>305</v>
      </c>
      <c r="AI413" s="33" t="s">
        <v>2991</v>
      </c>
      <c r="AJ413" s="33"/>
      <c r="AK413" s="33" t="s">
        <v>2992</v>
      </c>
      <c r="AL413" s="33"/>
      <c r="AM413" s="33"/>
      <c r="AN413" s="16"/>
      <c r="AO413" s="25">
        <v>1</v>
      </c>
      <c r="AP413" s="26" t="s">
        <v>308</v>
      </c>
    </row>
    <row r="414" spans="1:42" ht="14.25">
      <c r="A414" s="14"/>
      <c r="B414" s="30" t="s">
        <v>310</v>
      </c>
      <c r="C414" s="35" t="s">
        <v>2993</v>
      </c>
      <c r="D414" s="35"/>
      <c r="E414" s="35" t="s">
        <v>2994</v>
      </c>
      <c r="F414" s="35"/>
      <c r="G414" s="35"/>
      <c r="H414" s="16"/>
      <c r="I414" s="25">
        <v>6</v>
      </c>
      <c r="J414" s="28">
        <v>191956</v>
      </c>
      <c r="K414" s="19"/>
      <c r="L414" s="27" t="s">
        <v>305</v>
      </c>
      <c r="M414" s="33" t="s">
        <v>2995</v>
      </c>
      <c r="N414" s="33"/>
      <c r="O414" s="33" t="s">
        <v>2996</v>
      </c>
      <c r="P414" s="33"/>
      <c r="Q414" s="33"/>
      <c r="R414" s="16"/>
      <c r="S414" s="25">
        <v>5</v>
      </c>
      <c r="T414" s="25">
        <v>20753</v>
      </c>
      <c r="W414" s="14"/>
      <c r="X414" s="30" t="s">
        <v>310</v>
      </c>
      <c r="Y414" s="35" t="s">
        <v>2997</v>
      </c>
      <c r="Z414" s="35"/>
      <c r="AA414" s="35" t="s">
        <v>2998</v>
      </c>
      <c r="AB414" s="35"/>
      <c r="AC414" s="35"/>
      <c r="AD414" s="16"/>
      <c r="AE414" s="25">
        <v>2</v>
      </c>
      <c r="AF414" s="29" t="s">
        <v>308</v>
      </c>
      <c r="AG414" s="19"/>
      <c r="AH414" s="27" t="s">
        <v>305</v>
      </c>
      <c r="AI414" s="33" t="s">
        <v>2999</v>
      </c>
      <c r="AJ414" s="33"/>
      <c r="AK414" s="33" t="s">
        <v>3000</v>
      </c>
      <c r="AL414" s="33"/>
      <c r="AM414" s="33"/>
      <c r="AN414" s="16"/>
      <c r="AO414" s="25">
        <v>0</v>
      </c>
      <c r="AP414" s="26" t="s">
        <v>313</v>
      </c>
    </row>
    <row r="415" spans="1:42" ht="14.25">
      <c r="A415" s="14"/>
      <c r="B415" s="30" t="s">
        <v>310</v>
      </c>
      <c r="C415" s="35" t="s">
        <v>3001</v>
      </c>
      <c r="D415" s="35"/>
      <c r="E415" s="35" t="s">
        <v>3002</v>
      </c>
      <c r="F415" s="35"/>
      <c r="G415" s="35"/>
      <c r="H415" s="16"/>
      <c r="I415" s="25">
        <v>11</v>
      </c>
      <c r="J415" s="28">
        <v>409494</v>
      </c>
      <c r="K415" s="19"/>
      <c r="L415" s="27" t="s">
        <v>310</v>
      </c>
      <c r="M415" s="33" t="s">
        <v>3003</v>
      </c>
      <c r="N415" s="33"/>
      <c r="O415" s="33" t="s">
        <v>3004</v>
      </c>
      <c r="P415" s="33"/>
      <c r="Q415" s="33"/>
      <c r="R415" s="16"/>
      <c r="S415" s="25">
        <v>0</v>
      </c>
      <c r="T415" s="26" t="s">
        <v>313</v>
      </c>
      <c r="W415" s="14"/>
      <c r="X415" s="30" t="s">
        <v>310</v>
      </c>
      <c r="Y415" s="35" t="s">
        <v>3005</v>
      </c>
      <c r="Z415" s="35"/>
      <c r="AA415" s="35" t="s">
        <v>3006</v>
      </c>
      <c r="AB415" s="35"/>
      <c r="AC415" s="35"/>
      <c r="AD415" s="16"/>
      <c r="AE415" s="25">
        <v>5</v>
      </c>
      <c r="AF415" s="28">
        <v>47845</v>
      </c>
      <c r="AG415" s="19"/>
      <c r="AH415" s="27" t="s">
        <v>310</v>
      </c>
      <c r="AI415" s="33" t="s">
        <v>3007</v>
      </c>
      <c r="AJ415" s="33"/>
      <c r="AK415" s="33" t="s">
        <v>3008</v>
      </c>
      <c r="AL415" s="33"/>
      <c r="AM415" s="33"/>
      <c r="AN415" s="16"/>
      <c r="AO415" s="25">
        <v>0</v>
      </c>
      <c r="AP415" s="26" t="s">
        <v>313</v>
      </c>
    </row>
    <row r="416" spans="1:42" ht="14.25">
      <c r="A416" s="14"/>
      <c r="B416" s="30" t="s">
        <v>305</v>
      </c>
      <c r="C416" s="35" t="s">
        <v>3009</v>
      </c>
      <c r="D416" s="35"/>
      <c r="E416" s="35" t="s">
        <v>3010</v>
      </c>
      <c r="F416" s="35"/>
      <c r="G416" s="35"/>
      <c r="H416" s="16"/>
      <c r="I416" s="25">
        <v>15</v>
      </c>
      <c r="J416" s="28">
        <v>117689</v>
      </c>
      <c r="K416" s="19"/>
      <c r="L416" s="27" t="s">
        <v>305</v>
      </c>
      <c r="M416" s="33" t="s">
        <v>3011</v>
      </c>
      <c r="N416" s="33"/>
      <c r="O416" s="33" t="s">
        <v>3012</v>
      </c>
      <c r="P416" s="33"/>
      <c r="Q416" s="33"/>
      <c r="R416" s="16"/>
      <c r="S416" s="25">
        <v>0</v>
      </c>
      <c r="T416" s="26" t="s">
        <v>313</v>
      </c>
      <c r="W416" s="14"/>
      <c r="X416" s="30" t="s">
        <v>305</v>
      </c>
      <c r="Y416" s="35" t="s">
        <v>3013</v>
      </c>
      <c r="Z416" s="35"/>
      <c r="AA416" s="35" t="s">
        <v>3014</v>
      </c>
      <c r="AB416" s="35"/>
      <c r="AC416" s="35"/>
      <c r="AD416" s="16"/>
      <c r="AE416" s="25">
        <v>1</v>
      </c>
      <c r="AF416" s="29" t="s">
        <v>308</v>
      </c>
      <c r="AG416" s="19"/>
      <c r="AH416" s="27" t="s">
        <v>305</v>
      </c>
      <c r="AI416" s="33" t="s">
        <v>3015</v>
      </c>
      <c r="AJ416" s="33"/>
      <c r="AK416" s="33" t="s">
        <v>3016</v>
      </c>
      <c r="AL416" s="33"/>
      <c r="AM416" s="33"/>
      <c r="AN416" s="16"/>
      <c r="AO416" s="25">
        <v>0</v>
      </c>
      <c r="AP416" s="26" t="s">
        <v>313</v>
      </c>
    </row>
    <row r="417" spans="1:42" ht="14.25">
      <c r="A417" s="14"/>
      <c r="B417" s="30" t="s">
        <v>310</v>
      </c>
      <c r="C417" s="35" t="s">
        <v>3017</v>
      </c>
      <c r="D417" s="35"/>
      <c r="E417" s="35" t="s">
        <v>3018</v>
      </c>
      <c r="F417" s="35"/>
      <c r="G417" s="35"/>
      <c r="H417" s="16"/>
      <c r="I417" s="25">
        <v>32</v>
      </c>
      <c r="J417" s="28">
        <v>252817</v>
      </c>
      <c r="K417" s="19"/>
      <c r="L417" s="27" t="s">
        <v>310</v>
      </c>
      <c r="M417" s="33" t="s">
        <v>3019</v>
      </c>
      <c r="N417" s="33"/>
      <c r="O417" s="33" t="s">
        <v>3020</v>
      </c>
      <c r="P417" s="33"/>
      <c r="Q417" s="33"/>
      <c r="R417" s="16"/>
      <c r="S417" s="25">
        <v>0</v>
      </c>
      <c r="T417" s="26" t="s">
        <v>313</v>
      </c>
      <c r="W417" s="14"/>
      <c r="X417" s="30"/>
      <c r="Y417" s="30"/>
      <c r="Z417" s="30"/>
      <c r="AA417" s="35" t="s">
        <v>581</v>
      </c>
      <c r="AB417" s="35"/>
      <c r="AC417" s="35"/>
      <c r="AD417" s="16"/>
      <c r="AE417" s="25"/>
      <c r="AF417" s="28"/>
      <c r="AG417" s="19"/>
      <c r="AH417" s="27" t="s">
        <v>305</v>
      </c>
      <c r="AI417" s="33" t="s">
        <v>3021</v>
      </c>
      <c r="AJ417" s="33"/>
      <c r="AK417" s="33" t="s">
        <v>3022</v>
      </c>
      <c r="AL417" s="33"/>
      <c r="AM417" s="33"/>
      <c r="AN417" s="16"/>
      <c r="AO417" s="25">
        <v>0</v>
      </c>
      <c r="AP417" s="26" t="s">
        <v>313</v>
      </c>
    </row>
    <row r="418" spans="1:42" ht="14.25">
      <c r="A418" s="14"/>
      <c r="B418" s="30" t="s">
        <v>310</v>
      </c>
      <c r="C418" s="35" t="s">
        <v>3023</v>
      </c>
      <c r="D418" s="35"/>
      <c r="E418" s="35" t="s">
        <v>3024</v>
      </c>
      <c r="F418" s="35"/>
      <c r="G418" s="35"/>
      <c r="H418" s="16"/>
      <c r="I418" s="25">
        <v>3</v>
      </c>
      <c r="J418" s="28">
        <v>50232</v>
      </c>
      <c r="K418" s="19"/>
      <c r="L418" s="27" t="s">
        <v>305</v>
      </c>
      <c r="M418" s="33" t="s">
        <v>3025</v>
      </c>
      <c r="N418" s="33"/>
      <c r="O418" s="33" t="s">
        <v>3026</v>
      </c>
      <c r="P418" s="33"/>
      <c r="Q418" s="33"/>
      <c r="R418" s="16"/>
      <c r="S418" s="25">
        <v>0</v>
      </c>
      <c r="T418" s="26" t="s">
        <v>313</v>
      </c>
      <c r="W418" s="14"/>
      <c r="X418" s="30" t="s">
        <v>317</v>
      </c>
      <c r="Y418" s="35" t="s">
        <v>3027</v>
      </c>
      <c r="Z418" s="35"/>
      <c r="AA418" s="35" t="s">
        <v>645</v>
      </c>
      <c r="AB418" s="35"/>
      <c r="AC418" s="35"/>
      <c r="AD418" s="16"/>
      <c r="AE418" s="25">
        <v>0</v>
      </c>
      <c r="AF418" s="29" t="s">
        <v>313</v>
      </c>
      <c r="AG418" s="19"/>
      <c r="AH418" s="27" t="s">
        <v>310</v>
      </c>
      <c r="AI418" s="33" t="s">
        <v>3028</v>
      </c>
      <c r="AJ418" s="33"/>
      <c r="AK418" s="33" t="s">
        <v>3029</v>
      </c>
      <c r="AL418" s="33"/>
      <c r="AM418" s="33"/>
      <c r="AN418" s="16"/>
      <c r="AO418" s="25">
        <v>0</v>
      </c>
      <c r="AP418" s="26" t="s">
        <v>313</v>
      </c>
    </row>
    <row r="419" spans="1:42" ht="14.25">
      <c r="A419" s="14"/>
      <c r="B419" s="30" t="s">
        <v>310</v>
      </c>
      <c r="C419" s="35" t="s">
        <v>3030</v>
      </c>
      <c r="D419" s="35"/>
      <c r="E419" s="35" t="s">
        <v>3031</v>
      </c>
      <c r="F419" s="35"/>
      <c r="G419" s="35"/>
      <c r="H419" s="16"/>
      <c r="I419" s="25">
        <v>6</v>
      </c>
      <c r="J419" s="28">
        <v>333401</v>
      </c>
      <c r="K419" s="19"/>
      <c r="L419" s="27" t="s">
        <v>310</v>
      </c>
      <c r="M419" s="33" t="s">
        <v>3032</v>
      </c>
      <c r="N419" s="33"/>
      <c r="O419" s="33" t="s">
        <v>3033</v>
      </c>
      <c r="P419" s="33"/>
      <c r="Q419" s="33"/>
      <c r="R419" s="16"/>
      <c r="S419" s="25">
        <v>0</v>
      </c>
      <c r="T419" s="26" t="s">
        <v>313</v>
      </c>
      <c r="W419" s="14"/>
      <c r="X419" s="30" t="s">
        <v>317</v>
      </c>
      <c r="Y419" s="35" t="s">
        <v>3034</v>
      </c>
      <c r="Z419" s="35"/>
      <c r="AA419" s="35" t="s">
        <v>652</v>
      </c>
      <c r="AB419" s="35"/>
      <c r="AC419" s="35"/>
      <c r="AD419" s="16"/>
      <c r="AE419" s="25">
        <v>1</v>
      </c>
      <c r="AF419" s="29" t="s">
        <v>308</v>
      </c>
      <c r="AG419" s="19"/>
      <c r="AH419" s="27" t="s">
        <v>310</v>
      </c>
      <c r="AI419" s="33" t="s">
        <v>3035</v>
      </c>
      <c r="AJ419" s="33"/>
      <c r="AK419" s="33" t="s">
        <v>3036</v>
      </c>
      <c r="AL419" s="33"/>
      <c r="AM419" s="33"/>
      <c r="AN419" s="16"/>
      <c r="AO419" s="25">
        <v>0</v>
      </c>
      <c r="AP419" s="26" t="s">
        <v>313</v>
      </c>
    </row>
    <row r="420" spans="1:42" ht="14.25">
      <c r="A420" s="14"/>
      <c r="B420" s="30" t="s">
        <v>305</v>
      </c>
      <c r="C420" s="35" t="s">
        <v>3037</v>
      </c>
      <c r="D420" s="35"/>
      <c r="E420" s="35" t="s">
        <v>3038</v>
      </c>
      <c r="F420" s="35"/>
      <c r="G420" s="35"/>
      <c r="H420" s="16"/>
      <c r="I420" s="25">
        <v>8</v>
      </c>
      <c r="J420" s="28">
        <v>11738</v>
      </c>
      <c r="K420" s="19"/>
      <c r="L420" s="27" t="s">
        <v>305</v>
      </c>
      <c r="M420" s="33" t="s">
        <v>3039</v>
      </c>
      <c r="N420" s="33"/>
      <c r="O420" s="33" t="s">
        <v>3040</v>
      </c>
      <c r="P420" s="33"/>
      <c r="Q420" s="33"/>
      <c r="R420" s="16"/>
      <c r="S420" s="25">
        <v>0</v>
      </c>
      <c r="T420" s="26" t="s">
        <v>313</v>
      </c>
      <c r="W420" s="14"/>
      <c r="X420" s="30"/>
      <c r="Y420" s="30"/>
      <c r="Z420" s="30"/>
      <c r="AA420" s="30"/>
      <c r="AB420" s="30"/>
      <c r="AC420" s="30"/>
      <c r="AD420" s="16"/>
      <c r="AE420" s="25"/>
      <c r="AF420" s="28"/>
      <c r="AG420" s="19"/>
      <c r="AH420" s="27" t="s">
        <v>310</v>
      </c>
      <c r="AI420" s="33" t="s">
        <v>3041</v>
      </c>
      <c r="AJ420" s="33"/>
      <c r="AK420" s="33" t="s">
        <v>3042</v>
      </c>
      <c r="AL420" s="33"/>
      <c r="AM420" s="33"/>
      <c r="AN420" s="16"/>
      <c r="AO420" s="25">
        <v>1</v>
      </c>
      <c r="AP420" s="26" t="s">
        <v>308</v>
      </c>
    </row>
    <row r="421" spans="2:42" ht="34.5" customHeight="1">
      <c r="B421" s="45">
        <f>AP337+1</f>
        <v>11</v>
      </c>
      <c r="C421" s="45"/>
      <c r="D421" s="45"/>
      <c r="E421" s="2"/>
      <c r="F421" s="2" t="s">
        <v>297</v>
      </c>
      <c r="AA421" s="2"/>
      <c r="AB421" s="2" t="s">
        <v>297</v>
      </c>
      <c r="AP421" s="3">
        <f>B421+1</f>
        <v>12</v>
      </c>
    </row>
    <row r="422" ht="24" customHeight="1"/>
    <row r="423" ht="15.75" customHeight="1"/>
    <row r="424" ht="9.75" customHeight="1" thickBot="1"/>
    <row r="425" spans="1:42" ht="15.75" customHeight="1" thickTop="1">
      <c r="A425" s="4"/>
      <c r="B425" s="39" t="s">
        <v>300</v>
      </c>
      <c r="C425" s="40"/>
      <c r="D425" s="40"/>
      <c r="E425" s="40"/>
      <c r="F425" s="40"/>
      <c r="G425" s="40"/>
      <c r="H425" s="5"/>
      <c r="I425" s="36" t="s">
        <v>301</v>
      </c>
      <c r="J425" s="43" t="s">
        <v>302</v>
      </c>
      <c r="K425" s="6"/>
      <c r="L425" s="39" t="s">
        <v>300</v>
      </c>
      <c r="M425" s="40"/>
      <c r="N425" s="40"/>
      <c r="O425" s="40"/>
      <c r="P425" s="40"/>
      <c r="Q425" s="40"/>
      <c r="R425" s="5"/>
      <c r="S425" s="36" t="s">
        <v>301</v>
      </c>
      <c r="T425" s="43" t="s">
        <v>302</v>
      </c>
      <c r="W425" s="4"/>
      <c r="X425" s="39" t="s">
        <v>300</v>
      </c>
      <c r="Y425" s="40"/>
      <c r="Z425" s="40"/>
      <c r="AA425" s="40"/>
      <c r="AB425" s="40"/>
      <c r="AC425" s="40"/>
      <c r="AD425" s="5"/>
      <c r="AE425" s="36" t="s">
        <v>301</v>
      </c>
      <c r="AF425" s="43" t="s">
        <v>302</v>
      </c>
      <c r="AG425" s="6"/>
      <c r="AH425" s="39" t="s">
        <v>300</v>
      </c>
      <c r="AI425" s="40"/>
      <c r="AJ425" s="40"/>
      <c r="AK425" s="40"/>
      <c r="AL425" s="40"/>
      <c r="AM425" s="40"/>
      <c r="AN425" s="5"/>
      <c r="AO425" s="36" t="s">
        <v>301</v>
      </c>
      <c r="AP425" s="43" t="s">
        <v>302</v>
      </c>
    </row>
    <row r="426" spans="1:42" ht="15.75" customHeight="1">
      <c r="A426" s="7"/>
      <c r="B426" s="41"/>
      <c r="C426" s="41"/>
      <c r="D426" s="41"/>
      <c r="E426" s="41"/>
      <c r="F426" s="41"/>
      <c r="G426" s="41"/>
      <c r="H426" s="8"/>
      <c r="I426" s="37"/>
      <c r="J426" s="44"/>
      <c r="K426" s="9"/>
      <c r="L426" s="41"/>
      <c r="M426" s="41"/>
      <c r="N426" s="41"/>
      <c r="O426" s="41"/>
      <c r="P426" s="41"/>
      <c r="Q426" s="41"/>
      <c r="R426" s="8"/>
      <c r="S426" s="37"/>
      <c r="T426" s="44"/>
      <c r="W426" s="7"/>
      <c r="X426" s="41"/>
      <c r="Y426" s="41"/>
      <c r="Z426" s="41"/>
      <c r="AA426" s="41"/>
      <c r="AB426" s="41"/>
      <c r="AC426" s="41"/>
      <c r="AD426" s="8"/>
      <c r="AE426" s="37"/>
      <c r="AF426" s="44"/>
      <c r="AG426" s="9"/>
      <c r="AH426" s="41"/>
      <c r="AI426" s="41"/>
      <c r="AJ426" s="41"/>
      <c r="AK426" s="41"/>
      <c r="AL426" s="41"/>
      <c r="AM426" s="41"/>
      <c r="AN426" s="8"/>
      <c r="AO426" s="37"/>
      <c r="AP426" s="44"/>
    </row>
    <row r="427" spans="1:42" ht="15.75" customHeight="1">
      <c r="A427" s="10"/>
      <c r="B427" s="42"/>
      <c r="C427" s="42"/>
      <c r="D427" s="42"/>
      <c r="E427" s="42"/>
      <c r="F427" s="42"/>
      <c r="G427" s="42"/>
      <c r="H427" s="11"/>
      <c r="I427" s="38"/>
      <c r="J427" s="12" t="s">
        <v>303</v>
      </c>
      <c r="K427" s="13"/>
      <c r="L427" s="42"/>
      <c r="M427" s="42"/>
      <c r="N427" s="42"/>
      <c r="O427" s="42"/>
      <c r="P427" s="42"/>
      <c r="Q427" s="42"/>
      <c r="R427" s="11"/>
      <c r="S427" s="38"/>
      <c r="T427" s="12" t="s">
        <v>303</v>
      </c>
      <c r="W427" s="10"/>
      <c r="X427" s="42"/>
      <c r="Y427" s="42"/>
      <c r="Z427" s="42"/>
      <c r="AA427" s="42"/>
      <c r="AB427" s="42"/>
      <c r="AC427" s="42"/>
      <c r="AD427" s="11"/>
      <c r="AE427" s="38"/>
      <c r="AF427" s="12" t="s">
        <v>303</v>
      </c>
      <c r="AG427" s="13"/>
      <c r="AH427" s="42"/>
      <c r="AI427" s="42"/>
      <c r="AJ427" s="42"/>
      <c r="AK427" s="42"/>
      <c r="AL427" s="42"/>
      <c r="AM427" s="42"/>
      <c r="AN427" s="11"/>
      <c r="AO427" s="38"/>
      <c r="AP427" s="12" t="s">
        <v>303</v>
      </c>
    </row>
    <row r="428" spans="1:42" ht="4.5" customHeight="1">
      <c r="A428" s="14"/>
      <c r="B428" s="15"/>
      <c r="C428" s="15"/>
      <c r="D428" s="15"/>
      <c r="E428" s="15"/>
      <c r="F428" s="15"/>
      <c r="G428" s="15"/>
      <c r="H428" s="20"/>
      <c r="I428" s="17"/>
      <c r="J428" s="18"/>
      <c r="K428" s="21"/>
      <c r="L428" s="15"/>
      <c r="M428" s="15"/>
      <c r="N428" s="15"/>
      <c r="O428" s="15"/>
      <c r="P428" s="15"/>
      <c r="Q428" s="15"/>
      <c r="R428" s="20"/>
      <c r="S428" s="17"/>
      <c r="T428" s="18"/>
      <c r="W428" s="14"/>
      <c r="X428" s="15"/>
      <c r="Y428" s="15"/>
      <c r="Z428" s="15"/>
      <c r="AA428" s="15"/>
      <c r="AB428" s="15"/>
      <c r="AC428" s="15"/>
      <c r="AD428" s="20"/>
      <c r="AE428" s="17"/>
      <c r="AF428" s="18"/>
      <c r="AG428" s="21"/>
      <c r="AH428" s="15"/>
      <c r="AI428" s="15"/>
      <c r="AJ428" s="15"/>
      <c r="AK428" s="15"/>
      <c r="AL428" s="15"/>
      <c r="AM428" s="15"/>
      <c r="AN428" s="20"/>
      <c r="AO428" s="17"/>
      <c r="AP428" s="18"/>
    </row>
    <row r="429" spans="1:42" ht="14.25" customHeight="1">
      <c r="A429" s="14"/>
      <c r="B429" s="27" t="s">
        <v>310</v>
      </c>
      <c r="C429" s="33" t="s">
        <v>3043</v>
      </c>
      <c r="D429" s="33"/>
      <c r="E429" s="33" t="s">
        <v>3044</v>
      </c>
      <c r="F429" s="33"/>
      <c r="G429" s="33"/>
      <c r="H429" s="16"/>
      <c r="I429" s="25">
        <v>1</v>
      </c>
      <c r="J429" s="29" t="s">
        <v>308</v>
      </c>
      <c r="K429" s="19"/>
      <c r="L429" s="27" t="s">
        <v>305</v>
      </c>
      <c r="M429" s="33" t="s">
        <v>3045</v>
      </c>
      <c r="N429" s="33"/>
      <c r="O429" s="33" t="s">
        <v>3046</v>
      </c>
      <c r="P429" s="33"/>
      <c r="Q429" s="33"/>
      <c r="R429" s="16"/>
      <c r="S429" s="25">
        <v>16</v>
      </c>
      <c r="T429" s="25">
        <v>57472</v>
      </c>
      <c r="W429" s="14"/>
      <c r="X429" s="27" t="s">
        <v>310</v>
      </c>
      <c r="Y429" s="33" t="s">
        <v>3047</v>
      </c>
      <c r="Z429" s="33"/>
      <c r="AA429" s="33" t="s">
        <v>3048</v>
      </c>
      <c r="AB429" s="33"/>
      <c r="AC429" s="33"/>
      <c r="AD429" s="16"/>
      <c r="AE429" s="25">
        <v>12</v>
      </c>
      <c r="AF429" s="28">
        <v>68036</v>
      </c>
      <c r="AG429" s="19"/>
      <c r="AH429" s="27" t="s">
        <v>310</v>
      </c>
      <c r="AI429" s="33" t="s">
        <v>3049</v>
      </c>
      <c r="AJ429" s="33"/>
      <c r="AK429" s="33" t="s">
        <v>3050</v>
      </c>
      <c r="AL429" s="33"/>
      <c r="AM429" s="33"/>
      <c r="AN429" s="16"/>
      <c r="AO429" s="25">
        <v>9</v>
      </c>
      <c r="AP429" s="25">
        <v>66079</v>
      </c>
    </row>
    <row r="430" spans="1:42" ht="14.25" customHeight="1">
      <c r="A430" s="14"/>
      <c r="B430" s="27"/>
      <c r="C430" s="27"/>
      <c r="D430" s="27"/>
      <c r="E430" s="33" t="s">
        <v>848</v>
      </c>
      <c r="F430" s="33"/>
      <c r="G430" s="33"/>
      <c r="H430" s="16"/>
      <c r="I430" s="25"/>
      <c r="J430" s="28"/>
      <c r="K430" s="19"/>
      <c r="L430" s="27" t="s">
        <v>310</v>
      </c>
      <c r="M430" s="33" t="s">
        <v>3051</v>
      </c>
      <c r="N430" s="33"/>
      <c r="O430" s="33" t="s">
        <v>3052</v>
      </c>
      <c r="P430" s="33"/>
      <c r="Q430" s="33"/>
      <c r="R430" s="16"/>
      <c r="S430" s="25">
        <v>5</v>
      </c>
      <c r="T430" s="25">
        <v>50539</v>
      </c>
      <c r="W430" s="14"/>
      <c r="X430" s="27" t="s">
        <v>305</v>
      </c>
      <c r="Y430" s="33" t="s">
        <v>3053</v>
      </c>
      <c r="Z430" s="33"/>
      <c r="AA430" s="33" t="s">
        <v>3054</v>
      </c>
      <c r="AB430" s="33"/>
      <c r="AC430" s="33"/>
      <c r="AD430" s="16"/>
      <c r="AE430" s="25">
        <v>3</v>
      </c>
      <c r="AF430" s="28">
        <v>7923</v>
      </c>
      <c r="AG430" s="19"/>
      <c r="AH430" s="27" t="s">
        <v>310</v>
      </c>
      <c r="AI430" s="33" t="s">
        <v>3055</v>
      </c>
      <c r="AJ430" s="33"/>
      <c r="AK430" s="33" t="s">
        <v>3056</v>
      </c>
      <c r="AL430" s="33"/>
      <c r="AM430" s="33"/>
      <c r="AN430" s="16"/>
      <c r="AO430" s="25">
        <v>90</v>
      </c>
      <c r="AP430" s="25">
        <v>1162734</v>
      </c>
    </row>
    <row r="431" spans="1:42" ht="14.25" customHeight="1">
      <c r="A431" s="14"/>
      <c r="B431" s="27" t="s">
        <v>310</v>
      </c>
      <c r="C431" s="33" t="s">
        <v>3057</v>
      </c>
      <c r="D431" s="33"/>
      <c r="E431" s="33" t="s">
        <v>3058</v>
      </c>
      <c r="F431" s="33"/>
      <c r="G431" s="33"/>
      <c r="H431" s="16"/>
      <c r="I431" s="25">
        <v>2</v>
      </c>
      <c r="J431" s="29" t="s">
        <v>308</v>
      </c>
      <c r="K431" s="19"/>
      <c r="L431" s="27" t="s">
        <v>310</v>
      </c>
      <c r="M431" s="33" t="s">
        <v>3059</v>
      </c>
      <c r="N431" s="33"/>
      <c r="O431" s="33" t="s">
        <v>3060</v>
      </c>
      <c r="P431" s="33"/>
      <c r="Q431" s="33"/>
      <c r="R431" s="16"/>
      <c r="S431" s="25">
        <v>0</v>
      </c>
      <c r="T431" s="26" t="s">
        <v>313</v>
      </c>
      <c r="W431" s="14"/>
      <c r="X431" s="27" t="s">
        <v>310</v>
      </c>
      <c r="Y431" s="33" t="s">
        <v>3061</v>
      </c>
      <c r="Z431" s="33"/>
      <c r="AA431" s="33" t="s">
        <v>3062</v>
      </c>
      <c r="AB431" s="33"/>
      <c r="AC431" s="33"/>
      <c r="AD431" s="16"/>
      <c r="AE431" s="25">
        <v>0</v>
      </c>
      <c r="AF431" s="29" t="s">
        <v>313</v>
      </c>
      <c r="AG431" s="19"/>
      <c r="AH431" s="27" t="s">
        <v>305</v>
      </c>
      <c r="AI431" s="33" t="s">
        <v>3063</v>
      </c>
      <c r="AJ431" s="33"/>
      <c r="AK431" s="33" t="s">
        <v>3064</v>
      </c>
      <c r="AL431" s="33"/>
      <c r="AM431" s="33"/>
      <c r="AN431" s="16"/>
      <c r="AO431" s="25">
        <v>197</v>
      </c>
      <c r="AP431" s="25">
        <v>557934</v>
      </c>
    </row>
    <row r="432" spans="1:42" ht="14.25" customHeight="1">
      <c r="A432" s="14"/>
      <c r="B432" s="27" t="s">
        <v>305</v>
      </c>
      <c r="C432" s="33" t="s">
        <v>3065</v>
      </c>
      <c r="D432" s="33"/>
      <c r="E432" s="33" t="s">
        <v>3066</v>
      </c>
      <c r="F432" s="33"/>
      <c r="G432" s="33"/>
      <c r="H432" s="16"/>
      <c r="I432" s="25">
        <v>0</v>
      </c>
      <c r="J432" s="29" t="s">
        <v>313</v>
      </c>
      <c r="K432" s="19"/>
      <c r="L432" s="27"/>
      <c r="M432" s="27"/>
      <c r="N432" s="27"/>
      <c r="O432" s="33" t="s">
        <v>848</v>
      </c>
      <c r="P432" s="33"/>
      <c r="Q432" s="33"/>
      <c r="R432" s="16"/>
      <c r="S432" s="25"/>
      <c r="T432" s="25"/>
      <c r="W432" s="14"/>
      <c r="X432" s="27" t="s">
        <v>305</v>
      </c>
      <c r="Y432" s="33" t="s">
        <v>3067</v>
      </c>
      <c r="Z432" s="33"/>
      <c r="AA432" s="33" t="s">
        <v>3068</v>
      </c>
      <c r="AB432" s="33"/>
      <c r="AC432" s="33"/>
      <c r="AD432" s="16"/>
      <c r="AE432" s="25">
        <v>0</v>
      </c>
      <c r="AF432" s="29" t="s">
        <v>313</v>
      </c>
      <c r="AG432" s="19"/>
      <c r="AH432" s="27" t="s">
        <v>310</v>
      </c>
      <c r="AI432" s="33" t="s">
        <v>3069</v>
      </c>
      <c r="AJ432" s="33"/>
      <c r="AK432" s="33" t="s">
        <v>3070</v>
      </c>
      <c r="AL432" s="33"/>
      <c r="AM432" s="33"/>
      <c r="AN432" s="16"/>
      <c r="AO432" s="25">
        <v>7</v>
      </c>
      <c r="AP432" s="25">
        <v>149012</v>
      </c>
    </row>
    <row r="433" spans="1:42" ht="14.25">
      <c r="A433" s="14"/>
      <c r="B433" s="27" t="s">
        <v>310</v>
      </c>
      <c r="C433" s="33" t="s">
        <v>3071</v>
      </c>
      <c r="D433" s="33"/>
      <c r="E433" s="33" t="s">
        <v>3072</v>
      </c>
      <c r="F433" s="33"/>
      <c r="G433" s="33"/>
      <c r="H433" s="16"/>
      <c r="I433" s="25">
        <v>12</v>
      </c>
      <c r="J433" s="28">
        <v>270491</v>
      </c>
      <c r="K433" s="19"/>
      <c r="L433" s="27" t="s">
        <v>310</v>
      </c>
      <c r="M433" s="33" t="s">
        <v>3073</v>
      </c>
      <c r="N433" s="33"/>
      <c r="O433" s="33" t="s">
        <v>3074</v>
      </c>
      <c r="P433" s="33"/>
      <c r="Q433" s="33"/>
      <c r="R433" s="16"/>
      <c r="S433" s="25">
        <v>3</v>
      </c>
      <c r="T433" s="25">
        <v>425365</v>
      </c>
      <c r="W433" s="14"/>
      <c r="X433" s="27" t="s">
        <v>310</v>
      </c>
      <c r="Y433" s="33" t="s">
        <v>3075</v>
      </c>
      <c r="Z433" s="33"/>
      <c r="AA433" s="33" t="s">
        <v>3076</v>
      </c>
      <c r="AB433" s="33"/>
      <c r="AC433" s="33"/>
      <c r="AD433" s="16"/>
      <c r="AE433" s="25">
        <v>0</v>
      </c>
      <c r="AF433" s="29" t="s">
        <v>313</v>
      </c>
      <c r="AG433" s="19"/>
      <c r="AH433" s="27" t="s">
        <v>305</v>
      </c>
      <c r="AI433" s="33" t="s">
        <v>3077</v>
      </c>
      <c r="AJ433" s="33"/>
      <c r="AK433" s="33" t="s">
        <v>3078</v>
      </c>
      <c r="AL433" s="33"/>
      <c r="AM433" s="33"/>
      <c r="AN433" s="16"/>
      <c r="AO433" s="25">
        <v>2</v>
      </c>
      <c r="AP433" s="26" t="s">
        <v>308</v>
      </c>
    </row>
    <row r="434" spans="1:42" ht="14.25" customHeight="1">
      <c r="A434" s="14"/>
      <c r="B434" s="27" t="s">
        <v>310</v>
      </c>
      <c r="C434" s="33" t="s">
        <v>3079</v>
      </c>
      <c r="D434" s="33"/>
      <c r="E434" s="33" t="s">
        <v>3080</v>
      </c>
      <c r="F434" s="33"/>
      <c r="G434" s="33"/>
      <c r="H434" s="16"/>
      <c r="I434" s="25">
        <v>3</v>
      </c>
      <c r="J434" s="28">
        <v>19120</v>
      </c>
      <c r="K434" s="19"/>
      <c r="L434" s="27" t="s">
        <v>310</v>
      </c>
      <c r="M434" s="33" t="s">
        <v>3081</v>
      </c>
      <c r="N434" s="33"/>
      <c r="O434" s="33" t="s">
        <v>3082</v>
      </c>
      <c r="P434" s="33"/>
      <c r="Q434" s="33"/>
      <c r="R434" s="16"/>
      <c r="S434" s="25">
        <v>2</v>
      </c>
      <c r="T434" s="26" t="s">
        <v>308</v>
      </c>
      <c r="W434" s="14"/>
      <c r="X434" s="27" t="s">
        <v>310</v>
      </c>
      <c r="Y434" s="33" t="s">
        <v>3083</v>
      </c>
      <c r="Z434" s="33"/>
      <c r="AA434" s="33" t="s">
        <v>3084</v>
      </c>
      <c r="AB434" s="33"/>
      <c r="AC434" s="33"/>
      <c r="AD434" s="16"/>
      <c r="AE434" s="25">
        <v>0</v>
      </c>
      <c r="AF434" s="29" t="s">
        <v>313</v>
      </c>
      <c r="AG434" s="19"/>
      <c r="AH434" s="27" t="s">
        <v>305</v>
      </c>
      <c r="AI434" s="33" t="s">
        <v>3085</v>
      </c>
      <c r="AJ434" s="33"/>
      <c r="AK434" s="33" t="s">
        <v>3086</v>
      </c>
      <c r="AL434" s="33"/>
      <c r="AM434" s="33"/>
      <c r="AN434" s="16"/>
      <c r="AO434" s="25">
        <v>205</v>
      </c>
      <c r="AP434" s="25">
        <v>1596071</v>
      </c>
    </row>
    <row r="435" spans="1:42" ht="14.25" customHeight="1">
      <c r="A435" s="14"/>
      <c r="B435" s="27" t="s">
        <v>305</v>
      </c>
      <c r="C435" s="33" t="s">
        <v>3087</v>
      </c>
      <c r="D435" s="33"/>
      <c r="E435" s="33" t="s">
        <v>3088</v>
      </c>
      <c r="F435" s="33"/>
      <c r="G435" s="33"/>
      <c r="H435" s="16"/>
      <c r="I435" s="25">
        <v>3</v>
      </c>
      <c r="J435" s="28">
        <v>9000</v>
      </c>
      <c r="K435" s="19"/>
      <c r="L435" s="27" t="s">
        <v>310</v>
      </c>
      <c r="M435" s="33" t="s">
        <v>3089</v>
      </c>
      <c r="N435" s="33"/>
      <c r="O435" s="33" t="s">
        <v>3090</v>
      </c>
      <c r="P435" s="33"/>
      <c r="Q435" s="33"/>
      <c r="R435" s="16"/>
      <c r="S435" s="25">
        <v>2</v>
      </c>
      <c r="T435" s="26" t="s">
        <v>308</v>
      </c>
      <c r="W435" s="14"/>
      <c r="X435" s="27" t="s">
        <v>310</v>
      </c>
      <c r="Y435" s="33" t="s">
        <v>3091</v>
      </c>
      <c r="Z435" s="33"/>
      <c r="AA435" s="33" t="s">
        <v>3092</v>
      </c>
      <c r="AB435" s="33"/>
      <c r="AC435" s="33"/>
      <c r="AD435" s="16"/>
      <c r="AE435" s="25">
        <v>2</v>
      </c>
      <c r="AF435" s="29" t="s">
        <v>308</v>
      </c>
      <c r="AG435" s="19"/>
      <c r="AH435" s="27"/>
      <c r="AI435" s="27"/>
      <c r="AJ435" s="27"/>
      <c r="AK435" s="33" t="s">
        <v>3093</v>
      </c>
      <c r="AL435" s="33"/>
      <c r="AM435" s="33"/>
      <c r="AN435" s="16"/>
      <c r="AO435" s="25"/>
      <c r="AP435" s="25"/>
    </row>
    <row r="436" spans="1:42" ht="14.25" customHeight="1">
      <c r="A436" s="14"/>
      <c r="B436" s="27" t="s">
        <v>310</v>
      </c>
      <c r="C436" s="33" t="s">
        <v>3094</v>
      </c>
      <c r="D436" s="33"/>
      <c r="E436" s="33" t="s">
        <v>3095</v>
      </c>
      <c r="F436" s="33"/>
      <c r="G436" s="33"/>
      <c r="H436" s="16"/>
      <c r="I436" s="25">
        <v>1</v>
      </c>
      <c r="J436" s="29" t="s">
        <v>308</v>
      </c>
      <c r="K436" s="19"/>
      <c r="L436" s="27" t="s">
        <v>310</v>
      </c>
      <c r="M436" s="33" t="s">
        <v>3096</v>
      </c>
      <c r="N436" s="33"/>
      <c r="O436" s="33" t="s">
        <v>3097</v>
      </c>
      <c r="P436" s="33"/>
      <c r="Q436" s="33"/>
      <c r="R436" s="16"/>
      <c r="S436" s="25">
        <v>4</v>
      </c>
      <c r="T436" s="25">
        <v>93370</v>
      </c>
      <c r="W436" s="14"/>
      <c r="X436" s="27" t="s">
        <v>305</v>
      </c>
      <c r="Y436" s="33" t="s">
        <v>3098</v>
      </c>
      <c r="Z436" s="33"/>
      <c r="AA436" s="33" t="s">
        <v>3099</v>
      </c>
      <c r="AB436" s="33"/>
      <c r="AC436" s="33"/>
      <c r="AD436" s="16"/>
      <c r="AE436" s="25">
        <v>1</v>
      </c>
      <c r="AF436" s="29" t="s">
        <v>308</v>
      </c>
      <c r="AG436" s="19"/>
      <c r="AH436" s="27" t="s">
        <v>305</v>
      </c>
      <c r="AI436" s="33" t="s">
        <v>3100</v>
      </c>
      <c r="AJ436" s="33"/>
      <c r="AK436" s="33" t="s">
        <v>3101</v>
      </c>
      <c r="AL436" s="33"/>
      <c r="AM436" s="33"/>
      <c r="AN436" s="16"/>
      <c r="AO436" s="25">
        <v>20</v>
      </c>
      <c r="AP436" s="25">
        <v>290384</v>
      </c>
    </row>
    <row r="437" spans="1:42" ht="14.25" customHeight="1">
      <c r="A437" s="14"/>
      <c r="B437" s="27" t="s">
        <v>310</v>
      </c>
      <c r="C437" s="33" t="s">
        <v>3102</v>
      </c>
      <c r="D437" s="33"/>
      <c r="E437" s="33" t="s">
        <v>3103</v>
      </c>
      <c r="F437" s="33"/>
      <c r="G437" s="33"/>
      <c r="H437" s="16"/>
      <c r="I437" s="25">
        <v>2</v>
      </c>
      <c r="J437" s="29" t="s">
        <v>308</v>
      </c>
      <c r="K437" s="19"/>
      <c r="L437" s="27" t="s">
        <v>310</v>
      </c>
      <c r="M437" s="33" t="s">
        <v>3104</v>
      </c>
      <c r="N437" s="33"/>
      <c r="O437" s="33" t="s">
        <v>3105</v>
      </c>
      <c r="P437" s="33"/>
      <c r="Q437" s="33"/>
      <c r="R437" s="16"/>
      <c r="S437" s="25">
        <v>7</v>
      </c>
      <c r="T437" s="25">
        <v>561425</v>
      </c>
      <c r="W437" s="14"/>
      <c r="X437" s="27" t="s">
        <v>310</v>
      </c>
      <c r="Y437" s="33" t="s">
        <v>3106</v>
      </c>
      <c r="Z437" s="33"/>
      <c r="AA437" s="33" t="s">
        <v>3107</v>
      </c>
      <c r="AB437" s="33"/>
      <c r="AC437" s="33"/>
      <c r="AD437" s="16"/>
      <c r="AE437" s="25">
        <v>1</v>
      </c>
      <c r="AF437" s="29" t="s">
        <v>308</v>
      </c>
      <c r="AG437" s="19"/>
      <c r="AH437" s="27" t="s">
        <v>310</v>
      </c>
      <c r="AI437" s="33" t="s">
        <v>3108</v>
      </c>
      <c r="AJ437" s="33"/>
      <c r="AK437" s="33" t="s">
        <v>3109</v>
      </c>
      <c r="AL437" s="33"/>
      <c r="AM437" s="33"/>
      <c r="AN437" s="16"/>
      <c r="AO437" s="25">
        <v>27</v>
      </c>
      <c r="AP437" s="25">
        <v>226029</v>
      </c>
    </row>
    <row r="438" spans="1:42" ht="14.25">
      <c r="A438" s="14"/>
      <c r="B438" s="27" t="s">
        <v>310</v>
      </c>
      <c r="C438" s="33" t="s">
        <v>3110</v>
      </c>
      <c r="D438" s="33"/>
      <c r="E438" s="33" t="s">
        <v>3111</v>
      </c>
      <c r="F438" s="33"/>
      <c r="G438" s="33"/>
      <c r="H438" s="16"/>
      <c r="I438" s="25">
        <v>0</v>
      </c>
      <c r="J438" s="29" t="s">
        <v>313</v>
      </c>
      <c r="K438" s="19"/>
      <c r="L438" s="27" t="s">
        <v>305</v>
      </c>
      <c r="M438" s="33" t="s">
        <v>3112</v>
      </c>
      <c r="N438" s="33"/>
      <c r="O438" s="33" t="s">
        <v>3113</v>
      </c>
      <c r="P438" s="33"/>
      <c r="Q438" s="33"/>
      <c r="R438" s="16"/>
      <c r="S438" s="25">
        <v>10</v>
      </c>
      <c r="T438" s="25">
        <v>100361</v>
      </c>
      <c r="W438" s="14"/>
      <c r="X438" s="27" t="s">
        <v>310</v>
      </c>
      <c r="Y438" s="33" t="s">
        <v>3114</v>
      </c>
      <c r="Z438" s="33"/>
      <c r="AA438" s="33" t="s">
        <v>3115</v>
      </c>
      <c r="AB438" s="33"/>
      <c r="AC438" s="33"/>
      <c r="AD438" s="16"/>
      <c r="AE438" s="25">
        <v>8</v>
      </c>
      <c r="AF438" s="28">
        <v>57629</v>
      </c>
      <c r="AG438" s="19"/>
      <c r="AH438" s="27" t="s">
        <v>305</v>
      </c>
      <c r="AI438" s="33" t="s">
        <v>3116</v>
      </c>
      <c r="AJ438" s="33"/>
      <c r="AK438" s="33" t="s">
        <v>3117</v>
      </c>
      <c r="AL438" s="33"/>
      <c r="AM438" s="33"/>
      <c r="AN438" s="16"/>
      <c r="AO438" s="25">
        <v>44</v>
      </c>
      <c r="AP438" s="25">
        <v>167767</v>
      </c>
    </row>
    <row r="439" spans="1:42" ht="14.25">
      <c r="A439" s="14"/>
      <c r="B439" s="27" t="s">
        <v>305</v>
      </c>
      <c r="C439" s="33" t="s">
        <v>3118</v>
      </c>
      <c r="D439" s="33"/>
      <c r="E439" s="33" t="s">
        <v>3119</v>
      </c>
      <c r="F439" s="33"/>
      <c r="G439" s="33"/>
      <c r="H439" s="16"/>
      <c r="I439" s="25">
        <v>3</v>
      </c>
      <c r="J439" s="28">
        <v>6070</v>
      </c>
      <c r="K439" s="19"/>
      <c r="L439" s="27" t="s">
        <v>310</v>
      </c>
      <c r="M439" s="33" t="s">
        <v>3120</v>
      </c>
      <c r="N439" s="33"/>
      <c r="O439" s="33" t="s">
        <v>3121</v>
      </c>
      <c r="P439" s="33"/>
      <c r="Q439" s="33"/>
      <c r="R439" s="16"/>
      <c r="S439" s="25">
        <v>0</v>
      </c>
      <c r="T439" s="26" t="s">
        <v>313</v>
      </c>
      <c r="W439" s="14"/>
      <c r="X439" s="27" t="s">
        <v>305</v>
      </c>
      <c r="Y439" s="33" t="s">
        <v>3122</v>
      </c>
      <c r="Z439" s="33"/>
      <c r="AA439" s="33" t="s">
        <v>3123</v>
      </c>
      <c r="AB439" s="33"/>
      <c r="AC439" s="33"/>
      <c r="AD439" s="16"/>
      <c r="AE439" s="25">
        <v>0</v>
      </c>
      <c r="AF439" s="29" t="s">
        <v>313</v>
      </c>
      <c r="AG439" s="19"/>
      <c r="AH439" s="27" t="s">
        <v>305</v>
      </c>
      <c r="AI439" s="33" t="s">
        <v>3124</v>
      </c>
      <c r="AJ439" s="33"/>
      <c r="AK439" s="33" t="s">
        <v>3125</v>
      </c>
      <c r="AL439" s="33"/>
      <c r="AM439" s="33"/>
      <c r="AN439" s="16"/>
      <c r="AO439" s="25">
        <v>340</v>
      </c>
      <c r="AP439" s="25">
        <v>4767648</v>
      </c>
    </row>
    <row r="440" spans="1:42" ht="14.25">
      <c r="A440" s="14"/>
      <c r="B440" s="27" t="s">
        <v>310</v>
      </c>
      <c r="C440" s="33" t="s">
        <v>3126</v>
      </c>
      <c r="D440" s="33"/>
      <c r="E440" s="33" t="s">
        <v>3127</v>
      </c>
      <c r="F440" s="33"/>
      <c r="G440" s="33"/>
      <c r="H440" s="16"/>
      <c r="I440" s="25">
        <v>1</v>
      </c>
      <c r="J440" s="29" t="s">
        <v>308</v>
      </c>
      <c r="K440" s="19"/>
      <c r="L440" s="27" t="s">
        <v>310</v>
      </c>
      <c r="M440" s="33" t="s">
        <v>3128</v>
      </c>
      <c r="N440" s="33"/>
      <c r="O440" s="33" t="s">
        <v>3129</v>
      </c>
      <c r="P440" s="33"/>
      <c r="Q440" s="33"/>
      <c r="R440" s="16"/>
      <c r="S440" s="25">
        <v>5</v>
      </c>
      <c r="T440" s="25">
        <v>24484</v>
      </c>
      <c r="W440" s="14"/>
      <c r="X440" s="27" t="s">
        <v>310</v>
      </c>
      <c r="Y440" s="33" t="s">
        <v>3130</v>
      </c>
      <c r="Z440" s="33"/>
      <c r="AA440" s="33" t="s">
        <v>3131</v>
      </c>
      <c r="AB440" s="33"/>
      <c r="AC440" s="33"/>
      <c r="AD440" s="16"/>
      <c r="AE440" s="25">
        <v>33</v>
      </c>
      <c r="AF440" s="28">
        <v>270199</v>
      </c>
      <c r="AG440" s="19"/>
      <c r="AH440" s="27" t="s">
        <v>310</v>
      </c>
      <c r="AI440" s="33" t="s">
        <v>3132</v>
      </c>
      <c r="AJ440" s="33"/>
      <c r="AK440" s="33" t="s">
        <v>3133</v>
      </c>
      <c r="AL440" s="33"/>
      <c r="AM440" s="33"/>
      <c r="AN440" s="16"/>
      <c r="AO440" s="25">
        <v>10</v>
      </c>
      <c r="AP440" s="25">
        <v>166691</v>
      </c>
    </row>
    <row r="441" spans="1:42" ht="14.25">
      <c r="A441" s="14"/>
      <c r="B441" s="27"/>
      <c r="C441" s="27"/>
      <c r="D441" s="27"/>
      <c r="E441" s="33" t="s">
        <v>1246</v>
      </c>
      <c r="F441" s="33"/>
      <c r="G441" s="33"/>
      <c r="H441" s="16"/>
      <c r="I441" s="25"/>
      <c r="J441" s="28"/>
      <c r="K441" s="19"/>
      <c r="L441" s="27" t="s">
        <v>310</v>
      </c>
      <c r="M441" s="33" t="s">
        <v>3134</v>
      </c>
      <c r="N441" s="33"/>
      <c r="O441" s="33" t="s">
        <v>3135</v>
      </c>
      <c r="P441" s="33"/>
      <c r="Q441" s="33"/>
      <c r="R441" s="16"/>
      <c r="S441" s="25">
        <v>10</v>
      </c>
      <c r="T441" s="25">
        <v>541599</v>
      </c>
      <c r="W441" s="14"/>
      <c r="X441" s="27" t="s">
        <v>310</v>
      </c>
      <c r="Y441" s="33" t="s">
        <v>3136</v>
      </c>
      <c r="Z441" s="33"/>
      <c r="AA441" s="33" t="s">
        <v>3137</v>
      </c>
      <c r="AB441" s="33"/>
      <c r="AC441" s="33"/>
      <c r="AD441" s="16"/>
      <c r="AE441" s="25">
        <v>99</v>
      </c>
      <c r="AF441" s="28">
        <v>1130265</v>
      </c>
      <c r="AG441" s="19"/>
      <c r="AH441" s="27" t="s">
        <v>305</v>
      </c>
      <c r="AI441" s="33" t="s">
        <v>3138</v>
      </c>
      <c r="AJ441" s="33"/>
      <c r="AK441" s="33" t="s">
        <v>3139</v>
      </c>
      <c r="AL441" s="33"/>
      <c r="AM441" s="33"/>
      <c r="AN441" s="16"/>
      <c r="AO441" s="25">
        <v>40</v>
      </c>
      <c r="AP441" s="25">
        <v>466947</v>
      </c>
    </row>
    <row r="442" spans="1:42" ht="14.25">
      <c r="A442" s="14"/>
      <c r="B442" s="27" t="s">
        <v>310</v>
      </c>
      <c r="C442" s="33" t="s">
        <v>3140</v>
      </c>
      <c r="D442" s="33"/>
      <c r="E442" s="33" t="s">
        <v>3141</v>
      </c>
      <c r="F442" s="33"/>
      <c r="G442" s="33"/>
      <c r="H442" s="16"/>
      <c r="I442" s="25">
        <v>0</v>
      </c>
      <c r="J442" s="29" t="s">
        <v>313</v>
      </c>
      <c r="K442" s="19"/>
      <c r="L442" s="27" t="s">
        <v>310</v>
      </c>
      <c r="M442" s="33" t="s">
        <v>3142</v>
      </c>
      <c r="N442" s="33"/>
      <c r="O442" s="33" t="s">
        <v>3143</v>
      </c>
      <c r="P442" s="33"/>
      <c r="Q442" s="33"/>
      <c r="R442" s="16"/>
      <c r="S442" s="25">
        <v>2</v>
      </c>
      <c r="T442" s="26" t="s">
        <v>308</v>
      </c>
      <c r="W442" s="14"/>
      <c r="X442" s="27" t="s">
        <v>310</v>
      </c>
      <c r="Y442" s="33" t="s">
        <v>3144</v>
      </c>
      <c r="Z442" s="33"/>
      <c r="AA442" s="33" t="s">
        <v>3145</v>
      </c>
      <c r="AB442" s="33"/>
      <c r="AC442" s="33"/>
      <c r="AD442" s="16"/>
      <c r="AE442" s="25">
        <v>18</v>
      </c>
      <c r="AF442" s="28">
        <v>1266535</v>
      </c>
      <c r="AG442" s="19"/>
      <c r="AH442" s="27" t="s">
        <v>310</v>
      </c>
      <c r="AI442" s="33" t="s">
        <v>3146</v>
      </c>
      <c r="AJ442" s="33"/>
      <c r="AK442" s="33" t="s">
        <v>3147</v>
      </c>
      <c r="AL442" s="33"/>
      <c r="AM442" s="33"/>
      <c r="AN442" s="16"/>
      <c r="AO442" s="25">
        <v>31</v>
      </c>
      <c r="AP442" s="25">
        <v>582342</v>
      </c>
    </row>
    <row r="443" spans="1:42" ht="14.25">
      <c r="A443" s="14"/>
      <c r="B443" s="27"/>
      <c r="C443" s="27"/>
      <c r="D443" s="27"/>
      <c r="E443" s="33" t="s">
        <v>1246</v>
      </c>
      <c r="F443" s="33"/>
      <c r="G443" s="33"/>
      <c r="H443" s="16"/>
      <c r="I443" s="25"/>
      <c r="J443" s="28"/>
      <c r="K443" s="19"/>
      <c r="L443" s="27" t="s">
        <v>310</v>
      </c>
      <c r="M443" s="33" t="s">
        <v>3148</v>
      </c>
      <c r="N443" s="33"/>
      <c r="O443" s="33" t="s">
        <v>3149</v>
      </c>
      <c r="P443" s="33"/>
      <c r="Q443" s="33"/>
      <c r="R443" s="16"/>
      <c r="S443" s="25">
        <v>1</v>
      </c>
      <c r="T443" s="26" t="s">
        <v>308</v>
      </c>
      <c r="W443" s="14"/>
      <c r="X443" s="27" t="s">
        <v>310</v>
      </c>
      <c r="Y443" s="33" t="s">
        <v>3150</v>
      </c>
      <c r="Z443" s="33"/>
      <c r="AA443" s="33" t="s">
        <v>3151</v>
      </c>
      <c r="AB443" s="33"/>
      <c r="AC443" s="33"/>
      <c r="AD443" s="16"/>
      <c r="AE443" s="25">
        <v>77</v>
      </c>
      <c r="AF443" s="28">
        <v>675653</v>
      </c>
      <c r="AG443" s="19"/>
      <c r="AH443" s="27" t="s">
        <v>305</v>
      </c>
      <c r="AI443" s="33" t="s">
        <v>3152</v>
      </c>
      <c r="AJ443" s="33"/>
      <c r="AK443" s="33" t="s">
        <v>3153</v>
      </c>
      <c r="AL443" s="33"/>
      <c r="AM443" s="33"/>
      <c r="AN443" s="16"/>
      <c r="AO443" s="25">
        <v>39</v>
      </c>
      <c r="AP443" s="25">
        <v>404863</v>
      </c>
    </row>
    <row r="444" spans="1:42" ht="14.25">
      <c r="A444" s="14"/>
      <c r="B444" s="27" t="s">
        <v>305</v>
      </c>
      <c r="C444" s="33" t="s">
        <v>3154</v>
      </c>
      <c r="D444" s="33"/>
      <c r="E444" s="33" t="s">
        <v>3155</v>
      </c>
      <c r="F444" s="33"/>
      <c r="G444" s="33"/>
      <c r="H444" s="16"/>
      <c r="I444" s="25">
        <v>0</v>
      </c>
      <c r="J444" s="29" t="s">
        <v>313</v>
      </c>
      <c r="K444" s="19"/>
      <c r="L444" s="27" t="s">
        <v>310</v>
      </c>
      <c r="M444" s="33" t="s">
        <v>3156</v>
      </c>
      <c r="N444" s="33"/>
      <c r="O444" s="33" t="s">
        <v>3157</v>
      </c>
      <c r="P444" s="33"/>
      <c r="Q444" s="33"/>
      <c r="R444" s="16"/>
      <c r="S444" s="25">
        <v>1</v>
      </c>
      <c r="T444" s="26" t="s">
        <v>308</v>
      </c>
      <c r="W444" s="14"/>
      <c r="X444" s="27" t="s">
        <v>305</v>
      </c>
      <c r="Y444" s="33" t="s">
        <v>3158</v>
      </c>
      <c r="Z444" s="33"/>
      <c r="AA444" s="33" t="s">
        <v>3159</v>
      </c>
      <c r="AB444" s="33"/>
      <c r="AC444" s="33"/>
      <c r="AD444" s="16"/>
      <c r="AE444" s="25">
        <v>40</v>
      </c>
      <c r="AF444" s="28">
        <v>122624</v>
      </c>
      <c r="AG444" s="19"/>
      <c r="AH444" s="27" t="s">
        <v>305</v>
      </c>
      <c r="AI444" s="33" t="s">
        <v>3160</v>
      </c>
      <c r="AJ444" s="33"/>
      <c r="AK444" s="33" t="s">
        <v>3161</v>
      </c>
      <c r="AL444" s="33"/>
      <c r="AM444" s="33"/>
      <c r="AN444" s="16"/>
      <c r="AO444" s="25">
        <v>0</v>
      </c>
      <c r="AP444" s="26" t="s">
        <v>313</v>
      </c>
    </row>
    <row r="445" spans="1:42" ht="14.25">
      <c r="A445" s="14"/>
      <c r="B445" s="27" t="s">
        <v>310</v>
      </c>
      <c r="C445" s="33" t="s">
        <v>3162</v>
      </c>
      <c r="D445" s="33"/>
      <c r="E445" s="33" t="s">
        <v>3163</v>
      </c>
      <c r="F445" s="33"/>
      <c r="G445" s="33"/>
      <c r="H445" s="16"/>
      <c r="I445" s="25">
        <v>24</v>
      </c>
      <c r="J445" s="28">
        <v>792616</v>
      </c>
      <c r="K445" s="19"/>
      <c r="L445" s="27" t="s">
        <v>310</v>
      </c>
      <c r="M445" s="33" t="s">
        <v>3164</v>
      </c>
      <c r="N445" s="33"/>
      <c r="O445" s="33" t="s">
        <v>3165</v>
      </c>
      <c r="P445" s="33"/>
      <c r="Q445" s="33"/>
      <c r="R445" s="16"/>
      <c r="S445" s="25">
        <v>0</v>
      </c>
      <c r="T445" s="26" t="s">
        <v>313</v>
      </c>
      <c r="W445" s="14"/>
      <c r="X445" s="27" t="s">
        <v>310</v>
      </c>
      <c r="Y445" s="33" t="s">
        <v>3166</v>
      </c>
      <c r="Z445" s="33"/>
      <c r="AA445" s="33" t="s">
        <v>3167</v>
      </c>
      <c r="AB445" s="33"/>
      <c r="AC445" s="33"/>
      <c r="AD445" s="16"/>
      <c r="AE445" s="25">
        <v>35</v>
      </c>
      <c r="AF445" s="28">
        <v>511064</v>
      </c>
      <c r="AG445" s="19"/>
      <c r="AH445" s="27" t="s">
        <v>305</v>
      </c>
      <c r="AI445" s="33" t="s">
        <v>3168</v>
      </c>
      <c r="AJ445" s="33"/>
      <c r="AK445" s="33" t="s">
        <v>3169</v>
      </c>
      <c r="AL445" s="33"/>
      <c r="AM445" s="33"/>
      <c r="AN445" s="16"/>
      <c r="AO445" s="25">
        <v>81</v>
      </c>
      <c r="AP445" s="25">
        <v>345803</v>
      </c>
    </row>
    <row r="446" spans="1:42" ht="14.25">
      <c r="A446" s="14"/>
      <c r="B446" s="27" t="s">
        <v>305</v>
      </c>
      <c r="C446" s="33" t="s">
        <v>3170</v>
      </c>
      <c r="D446" s="33"/>
      <c r="E446" s="33" t="s">
        <v>3171</v>
      </c>
      <c r="F446" s="33"/>
      <c r="G446" s="33"/>
      <c r="H446" s="16"/>
      <c r="I446" s="25">
        <v>13</v>
      </c>
      <c r="J446" s="28">
        <v>56724</v>
      </c>
      <c r="K446" s="19"/>
      <c r="L446" s="27" t="s">
        <v>310</v>
      </c>
      <c r="M446" s="33" t="s">
        <v>3172</v>
      </c>
      <c r="N446" s="33"/>
      <c r="O446" s="33" t="s">
        <v>3173</v>
      </c>
      <c r="P446" s="33"/>
      <c r="Q446" s="33"/>
      <c r="R446" s="16"/>
      <c r="S446" s="25">
        <v>0</v>
      </c>
      <c r="T446" s="26" t="s">
        <v>313</v>
      </c>
      <c r="W446" s="14"/>
      <c r="X446" s="27" t="s">
        <v>310</v>
      </c>
      <c r="Y446" s="33" t="s">
        <v>3174</v>
      </c>
      <c r="Z446" s="33"/>
      <c r="AA446" s="33" t="s">
        <v>3175</v>
      </c>
      <c r="AB446" s="33"/>
      <c r="AC446" s="33"/>
      <c r="AD446" s="16"/>
      <c r="AE446" s="25">
        <v>9</v>
      </c>
      <c r="AF446" s="28">
        <v>44552</v>
      </c>
      <c r="AG446" s="19"/>
      <c r="AH446" s="27"/>
      <c r="AI446" s="27"/>
      <c r="AJ446" s="27"/>
      <c r="AK446" s="33" t="s">
        <v>1328</v>
      </c>
      <c r="AL446" s="33"/>
      <c r="AM446" s="33"/>
      <c r="AN446" s="16"/>
      <c r="AO446" s="25"/>
      <c r="AP446" s="25"/>
    </row>
    <row r="447" spans="1:42" ht="14.25">
      <c r="A447" s="14"/>
      <c r="B447" s="27" t="s">
        <v>310</v>
      </c>
      <c r="C447" s="33" t="s">
        <v>3176</v>
      </c>
      <c r="D447" s="33"/>
      <c r="E447" s="33" t="s">
        <v>3177</v>
      </c>
      <c r="F447" s="33"/>
      <c r="G447" s="33"/>
      <c r="H447" s="16"/>
      <c r="I447" s="25">
        <v>0</v>
      </c>
      <c r="J447" s="29" t="s">
        <v>313</v>
      </c>
      <c r="K447" s="19"/>
      <c r="L447" s="27"/>
      <c r="M447" s="27"/>
      <c r="N447" s="27"/>
      <c r="O447" s="33" t="s">
        <v>3178</v>
      </c>
      <c r="P447" s="33"/>
      <c r="Q447" s="33"/>
      <c r="R447" s="16"/>
      <c r="S447" s="25"/>
      <c r="T447" s="25"/>
      <c r="W447" s="14"/>
      <c r="X447" s="27" t="s">
        <v>310</v>
      </c>
      <c r="Y447" s="33" t="s">
        <v>3179</v>
      </c>
      <c r="Z447" s="33"/>
      <c r="AA447" s="33" t="s">
        <v>3180</v>
      </c>
      <c r="AB447" s="33"/>
      <c r="AC447" s="33"/>
      <c r="AD447" s="16"/>
      <c r="AE447" s="25">
        <v>33</v>
      </c>
      <c r="AF447" s="28">
        <v>370094</v>
      </c>
      <c r="AG447" s="19"/>
      <c r="AH447" s="27" t="s">
        <v>305</v>
      </c>
      <c r="AI447" s="33" t="s">
        <v>3181</v>
      </c>
      <c r="AJ447" s="33"/>
      <c r="AK447" s="33" t="s">
        <v>3182</v>
      </c>
      <c r="AL447" s="33"/>
      <c r="AM447" s="33"/>
      <c r="AN447" s="16"/>
      <c r="AO447" s="25">
        <v>60</v>
      </c>
      <c r="AP447" s="25">
        <v>473979</v>
      </c>
    </row>
    <row r="448" spans="1:42" ht="14.25">
      <c r="A448" s="14"/>
      <c r="B448" s="27" t="s">
        <v>310</v>
      </c>
      <c r="C448" s="33" t="s">
        <v>3183</v>
      </c>
      <c r="D448" s="33"/>
      <c r="E448" s="33" t="s">
        <v>3184</v>
      </c>
      <c r="F448" s="33"/>
      <c r="G448" s="33"/>
      <c r="H448" s="16"/>
      <c r="I448" s="25">
        <v>0</v>
      </c>
      <c r="J448" s="29" t="s">
        <v>313</v>
      </c>
      <c r="K448" s="19"/>
      <c r="L448" s="27" t="s">
        <v>305</v>
      </c>
      <c r="M448" s="33" t="s">
        <v>3185</v>
      </c>
      <c r="N448" s="33"/>
      <c r="O448" s="33" t="s">
        <v>3186</v>
      </c>
      <c r="P448" s="33"/>
      <c r="Q448" s="33"/>
      <c r="R448" s="16"/>
      <c r="S448" s="25">
        <v>10</v>
      </c>
      <c r="T448" s="25">
        <v>54425</v>
      </c>
      <c r="W448" s="14"/>
      <c r="X448" s="27" t="s">
        <v>305</v>
      </c>
      <c r="Y448" s="33" t="s">
        <v>3187</v>
      </c>
      <c r="Z448" s="33"/>
      <c r="AA448" s="33" t="s">
        <v>3188</v>
      </c>
      <c r="AB448" s="33"/>
      <c r="AC448" s="33"/>
      <c r="AD448" s="16"/>
      <c r="AE448" s="25">
        <v>18</v>
      </c>
      <c r="AF448" s="28">
        <v>55359</v>
      </c>
      <c r="AG448" s="19"/>
      <c r="AH448" s="27" t="s">
        <v>310</v>
      </c>
      <c r="AI448" s="33" t="s">
        <v>3189</v>
      </c>
      <c r="AJ448" s="33"/>
      <c r="AK448" s="33" t="s">
        <v>3190</v>
      </c>
      <c r="AL448" s="33"/>
      <c r="AM448" s="33"/>
      <c r="AN448" s="16"/>
      <c r="AO448" s="25">
        <v>0</v>
      </c>
      <c r="AP448" s="26" t="s">
        <v>313</v>
      </c>
    </row>
    <row r="449" spans="1:42" ht="14.25">
      <c r="A449" s="14"/>
      <c r="B449" s="27" t="s">
        <v>305</v>
      </c>
      <c r="C449" s="33" t="s">
        <v>3191</v>
      </c>
      <c r="D449" s="33"/>
      <c r="E449" s="33" t="s">
        <v>3192</v>
      </c>
      <c r="F449" s="33"/>
      <c r="G449" s="33"/>
      <c r="H449" s="16"/>
      <c r="I449" s="25">
        <v>0</v>
      </c>
      <c r="J449" s="29" t="s">
        <v>313</v>
      </c>
      <c r="K449" s="19"/>
      <c r="L449" s="27" t="s">
        <v>310</v>
      </c>
      <c r="M449" s="33" t="s">
        <v>3193</v>
      </c>
      <c r="N449" s="33"/>
      <c r="O449" s="33" t="s">
        <v>3194</v>
      </c>
      <c r="P449" s="33"/>
      <c r="Q449" s="33"/>
      <c r="R449" s="16"/>
      <c r="S449" s="25">
        <v>0</v>
      </c>
      <c r="T449" s="26" t="s">
        <v>313</v>
      </c>
      <c r="W449" s="14"/>
      <c r="X449" s="27" t="s">
        <v>310</v>
      </c>
      <c r="Y449" s="33" t="s">
        <v>3195</v>
      </c>
      <c r="Z449" s="33"/>
      <c r="AA449" s="33" t="s">
        <v>3196</v>
      </c>
      <c r="AB449" s="33"/>
      <c r="AC449" s="33"/>
      <c r="AD449" s="16"/>
      <c r="AE449" s="25">
        <v>2</v>
      </c>
      <c r="AF449" s="29" t="s">
        <v>308</v>
      </c>
      <c r="AG449" s="19"/>
      <c r="AH449" s="27" t="s">
        <v>310</v>
      </c>
      <c r="AI449" s="33" t="s">
        <v>3197</v>
      </c>
      <c r="AJ449" s="33"/>
      <c r="AK449" s="33" t="s">
        <v>3198</v>
      </c>
      <c r="AL449" s="33"/>
      <c r="AM449" s="33"/>
      <c r="AN449" s="16"/>
      <c r="AO449" s="25">
        <v>0</v>
      </c>
      <c r="AP449" s="26" t="s">
        <v>313</v>
      </c>
    </row>
    <row r="450" spans="1:42" ht="14.25">
      <c r="A450" s="14"/>
      <c r="B450" s="27" t="s">
        <v>310</v>
      </c>
      <c r="C450" s="33" t="s">
        <v>3199</v>
      </c>
      <c r="D450" s="33"/>
      <c r="E450" s="33" t="s">
        <v>3200</v>
      </c>
      <c r="F450" s="33"/>
      <c r="G450" s="33"/>
      <c r="H450" s="16"/>
      <c r="I450" s="25">
        <v>98</v>
      </c>
      <c r="J450" s="28">
        <v>4741102</v>
      </c>
      <c r="K450" s="19"/>
      <c r="L450" s="27" t="s">
        <v>310</v>
      </c>
      <c r="M450" s="33" t="s">
        <v>3201</v>
      </c>
      <c r="N450" s="33"/>
      <c r="O450" s="33" t="s">
        <v>3202</v>
      </c>
      <c r="P450" s="33"/>
      <c r="Q450" s="33"/>
      <c r="R450" s="16"/>
      <c r="S450" s="25">
        <v>0</v>
      </c>
      <c r="T450" s="26" t="s">
        <v>313</v>
      </c>
      <c r="W450" s="14"/>
      <c r="X450" s="27" t="s">
        <v>310</v>
      </c>
      <c r="Y450" s="33" t="s">
        <v>3203</v>
      </c>
      <c r="Z450" s="33"/>
      <c r="AA450" s="33" t="s">
        <v>3204</v>
      </c>
      <c r="AB450" s="33"/>
      <c r="AC450" s="33"/>
      <c r="AD450" s="16"/>
      <c r="AE450" s="25">
        <v>1</v>
      </c>
      <c r="AF450" s="29" t="s">
        <v>308</v>
      </c>
      <c r="AG450" s="19"/>
      <c r="AH450" s="27" t="s">
        <v>310</v>
      </c>
      <c r="AI450" s="33" t="s">
        <v>3205</v>
      </c>
      <c r="AJ450" s="33"/>
      <c r="AK450" s="33" t="s">
        <v>3206</v>
      </c>
      <c r="AL450" s="33"/>
      <c r="AM450" s="33"/>
      <c r="AN450" s="16"/>
      <c r="AO450" s="25">
        <v>0</v>
      </c>
      <c r="AP450" s="26" t="s">
        <v>313</v>
      </c>
    </row>
    <row r="451" spans="1:42" ht="14.25">
      <c r="A451" s="14"/>
      <c r="B451" s="27" t="s">
        <v>305</v>
      </c>
      <c r="C451" s="33" t="s">
        <v>3207</v>
      </c>
      <c r="D451" s="33"/>
      <c r="E451" s="33" t="s">
        <v>3208</v>
      </c>
      <c r="F451" s="33"/>
      <c r="G451" s="33"/>
      <c r="H451" s="16"/>
      <c r="I451" s="25">
        <v>60</v>
      </c>
      <c r="J451" s="28">
        <v>342758</v>
      </c>
      <c r="K451" s="19"/>
      <c r="L451" s="27"/>
      <c r="M451" s="27"/>
      <c r="N451" s="27"/>
      <c r="O451" s="33" t="s">
        <v>581</v>
      </c>
      <c r="P451" s="33"/>
      <c r="Q451" s="33"/>
      <c r="R451" s="16"/>
      <c r="S451" s="25"/>
      <c r="T451" s="25"/>
      <c r="W451" s="14"/>
      <c r="X451" s="27"/>
      <c r="Y451" s="27"/>
      <c r="Z451" s="27"/>
      <c r="AA451" s="33" t="s">
        <v>581</v>
      </c>
      <c r="AB451" s="33"/>
      <c r="AC451" s="33"/>
      <c r="AD451" s="16"/>
      <c r="AE451" s="25"/>
      <c r="AF451" s="28"/>
      <c r="AG451" s="19"/>
      <c r="AH451" s="27" t="s">
        <v>305</v>
      </c>
      <c r="AI451" s="33" t="s">
        <v>3209</v>
      </c>
      <c r="AJ451" s="33"/>
      <c r="AK451" s="33" t="s">
        <v>3210</v>
      </c>
      <c r="AL451" s="33"/>
      <c r="AM451" s="33"/>
      <c r="AN451" s="16"/>
      <c r="AO451" s="25">
        <v>0</v>
      </c>
      <c r="AP451" s="26" t="s">
        <v>313</v>
      </c>
    </row>
    <row r="452" spans="1:42" ht="14.25">
      <c r="A452" s="14"/>
      <c r="B452" s="27" t="s">
        <v>310</v>
      </c>
      <c r="C452" s="33" t="s">
        <v>3211</v>
      </c>
      <c r="D452" s="33"/>
      <c r="E452" s="33" t="s">
        <v>3212</v>
      </c>
      <c r="F452" s="33"/>
      <c r="G452" s="33"/>
      <c r="H452" s="16"/>
      <c r="I452" s="25">
        <v>31</v>
      </c>
      <c r="J452" s="28">
        <v>1417003</v>
      </c>
      <c r="K452" s="19"/>
      <c r="L452" s="27" t="s">
        <v>305</v>
      </c>
      <c r="M452" s="33" t="s">
        <v>3213</v>
      </c>
      <c r="N452" s="33"/>
      <c r="O452" s="33" t="s">
        <v>3214</v>
      </c>
      <c r="P452" s="33"/>
      <c r="Q452" s="33"/>
      <c r="R452" s="16"/>
      <c r="S452" s="25">
        <v>1</v>
      </c>
      <c r="T452" s="26" t="s">
        <v>308</v>
      </c>
      <c r="W452" s="14"/>
      <c r="X452" s="27" t="s">
        <v>310</v>
      </c>
      <c r="Y452" s="33" t="s">
        <v>3215</v>
      </c>
      <c r="Z452" s="33"/>
      <c r="AA452" s="33" t="s">
        <v>3216</v>
      </c>
      <c r="AB452" s="33"/>
      <c r="AC452" s="33"/>
      <c r="AD452" s="16"/>
      <c r="AE452" s="25">
        <v>1</v>
      </c>
      <c r="AF452" s="29" t="s">
        <v>308</v>
      </c>
      <c r="AG452" s="19"/>
      <c r="AH452" s="27" t="s">
        <v>310</v>
      </c>
      <c r="AI452" s="33" t="s">
        <v>3217</v>
      </c>
      <c r="AJ452" s="33"/>
      <c r="AK452" s="33" t="s">
        <v>3218</v>
      </c>
      <c r="AL452" s="33"/>
      <c r="AM452" s="33"/>
      <c r="AN452" s="16"/>
      <c r="AO452" s="25">
        <v>21</v>
      </c>
      <c r="AP452" s="25">
        <v>272804</v>
      </c>
    </row>
    <row r="453" spans="1:42" ht="14.25">
      <c r="A453" s="14"/>
      <c r="B453" s="27" t="s">
        <v>305</v>
      </c>
      <c r="C453" s="33" t="s">
        <v>3219</v>
      </c>
      <c r="D453" s="33"/>
      <c r="E453" s="33" t="s">
        <v>3220</v>
      </c>
      <c r="F453" s="33"/>
      <c r="G453" s="33"/>
      <c r="H453" s="16"/>
      <c r="I453" s="25">
        <v>4</v>
      </c>
      <c r="J453" s="28">
        <v>70709</v>
      </c>
      <c r="K453" s="19"/>
      <c r="L453" s="27" t="s">
        <v>310</v>
      </c>
      <c r="M453" s="33" t="s">
        <v>3221</v>
      </c>
      <c r="N453" s="33"/>
      <c r="O453" s="33" t="s">
        <v>3222</v>
      </c>
      <c r="P453" s="33"/>
      <c r="Q453" s="33"/>
      <c r="R453" s="16"/>
      <c r="S453" s="25">
        <v>30</v>
      </c>
      <c r="T453" s="25">
        <v>391718</v>
      </c>
      <c r="W453" s="14"/>
      <c r="X453" s="27" t="s">
        <v>310</v>
      </c>
      <c r="Y453" s="33" t="s">
        <v>3223</v>
      </c>
      <c r="Z453" s="33"/>
      <c r="AA453" s="33" t="s">
        <v>3224</v>
      </c>
      <c r="AB453" s="33"/>
      <c r="AC453" s="33"/>
      <c r="AD453" s="16"/>
      <c r="AE453" s="25">
        <v>0</v>
      </c>
      <c r="AF453" s="29" t="s">
        <v>313</v>
      </c>
      <c r="AG453" s="19"/>
      <c r="AH453" s="27" t="s">
        <v>310</v>
      </c>
      <c r="AI453" s="33" t="s">
        <v>3225</v>
      </c>
      <c r="AJ453" s="33"/>
      <c r="AK453" s="33" t="s">
        <v>3226</v>
      </c>
      <c r="AL453" s="33"/>
      <c r="AM453" s="33"/>
      <c r="AN453" s="16"/>
      <c r="AO453" s="25">
        <v>3</v>
      </c>
      <c r="AP453" s="25">
        <v>46887</v>
      </c>
    </row>
    <row r="454" spans="1:42" ht="14.25">
      <c r="A454" s="14"/>
      <c r="B454" s="27" t="s">
        <v>310</v>
      </c>
      <c r="C454" s="33" t="s">
        <v>3227</v>
      </c>
      <c r="D454" s="33"/>
      <c r="E454" s="33" t="s">
        <v>3228</v>
      </c>
      <c r="F454" s="33"/>
      <c r="G454" s="33"/>
      <c r="H454" s="16"/>
      <c r="I454" s="25">
        <v>0</v>
      </c>
      <c r="J454" s="29" t="s">
        <v>313</v>
      </c>
      <c r="K454" s="19"/>
      <c r="L454" s="27" t="s">
        <v>305</v>
      </c>
      <c r="M454" s="33" t="s">
        <v>3229</v>
      </c>
      <c r="N454" s="33"/>
      <c r="O454" s="33" t="s">
        <v>3230</v>
      </c>
      <c r="P454" s="33"/>
      <c r="Q454" s="33"/>
      <c r="R454" s="16"/>
      <c r="S454" s="25">
        <v>4</v>
      </c>
      <c r="T454" s="25">
        <v>3257</v>
      </c>
      <c r="W454" s="14"/>
      <c r="X454" s="27" t="s">
        <v>310</v>
      </c>
      <c r="Y454" s="33" t="s">
        <v>3231</v>
      </c>
      <c r="Z454" s="33"/>
      <c r="AA454" s="33" t="s">
        <v>3232</v>
      </c>
      <c r="AB454" s="33"/>
      <c r="AC454" s="33"/>
      <c r="AD454" s="16"/>
      <c r="AE454" s="25">
        <v>14</v>
      </c>
      <c r="AF454" s="28">
        <v>218559</v>
      </c>
      <c r="AG454" s="19"/>
      <c r="AH454" s="27" t="s">
        <v>310</v>
      </c>
      <c r="AI454" s="33" t="s">
        <v>3233</v>
      </c>
      <c r="AJ454" s="33"/>
      <c r="AK454" s="33" t="s">
        <v>3234</v>
      </c>
      <c r="AL454" s="33"/>
      <c r="AM454" s="33"/>
      <c r="AN454" s="16"/>
      <c r="AO454" s="25">
        <v>7</v>
      </c>
      <c r="AP454" s="25">
        <v>52672</v>
      </c>
    </row>
    <row r="455" spans="1:42" ht="14.25">
      <c r="A455" s="14"/>
      <c r="B455" s="27" t="s">
        <v>305</v>
      </c>
      <c r="C455" s="33" t="s">
        <v>3235</v>
      </c>
      <c r="D455" s="33"/>
      <c r="E455" s="33" t="s">
        <v>3236</v>
      </c>
      <c r="F455" s="33"/>
      <c r="G455" s="33"/>
      <c r="H455" s="16"/>
      <c r="I455" s="25">
        <v>0</v>
      </c>
      <c r="J455" s="29" t="s">
        <v>313</v>
      </c>
      <c r="K455" s="19"/>
      <c r="L455" s="27" t="s">
        <v>310</v>
      </c>
      <c r="M455" s="33" t="s">
        <v>3237</v>
      </c>
      <c r="N455" s="33"/>
      <c r="O455" s="33" t="s">
        <v>3238</v>
      </c>
      <c r="P455" s="33"/>
      <c r="Q455" s="33"/>
      <c r="R455" s="16"/>
      <c r="S455" s="25">
        <v>32</v>
      </c>
      <c r="T455" s="25">
        <v>596160</v>
      </c>
      <c r="W455" s="14"/>
      <c r="X455" s="27" t="s">
        <v>310</v>
      </c>
      <c r="Y455" s="33" t="s">
        <v>3239</v>
      </c>
      <c r="Z455" s="33"/>
      <c r="AA455" s="33" t="s">
        <v>3240</v>
      </c>
      <c r="AB455" s="33"/>
      <c r="AC455" s="33"/>
      <c r="AD455" s="16"/>
      <c r="AE455" s="25">
        <v>0</v>
      </c>
      <c r="AF455" s="29" t="s">
        <v>313</v>
      </c>
      <c r="AG455" s="19"/>
      <c r="AH455" s="27" t="s">
        <v>310</v>
      </c>
      <c r="AI455" s="33" t="s">
        <v>3241</v>
      </c>
      <c r="AJ455" s="33"/>
      <c r="AK455" s="33" t="s">
        <v>3242</v>
      </c>
      <c r="AL455" s="33"/>
      <c r="AM455" s="33"/>
      <c r="AN455" s="16"/>
      <c r="AO455" s="25">
        <v>0</v>
      </c>
      <c r="AP455" s="26" t="s">
        <v>313</v>
      </c>
    </row>
    <row r="456" spans="1:42" ht="14.25">
      <c r="A456" s="14"/>
      <c r="B456" s="27" t="s">
        <v>310</v>
      </c>
      <c r="C456" s="33" t="s">
        <v>3243</v>
      </c>
      <c r="D456" s="33"/>
      <c r="E456" s="33" t="s">
        <v>3244</v>
      </c>
      <c r="F456" s="33"/>
      <c r="G456" s="33"/>
      <c r="H456" s="16"/>
      <c r="I456" s="25">
        <v>0</v>
      </c>
      <c r="J456" s="29" t="s">
        <v>313</v>
      </c>
      <c r="K456" s="19"/>
      <c r="L456" s="27" t="s">
        <v>310</v>
      </c>
      <c r="M456" s="33" t="s">
        <v>3245</v>
      </c>
      <c r="N456" s="33"/>
      <c r="O456" s="33" t="s">
        <v>3246</v>
      </c>
      <c r="P456" s="33"/>
      <c r="Q456" s="33"/>
      <c r="R456" s="16"/>
      <c r="S456" s="25">
        <v>10</v>
      </c>
      <c r="T456" s="25">
        <v>423546</v>
      </c>
      <c r="W456" s="14"/>
      <c r="X456" s="27" t="s">
        <v>310</v>
      </c>
      <c r="Y456" s="33" t="s">
        <v>3247</v>
      </c>
      <c r="Z456" s="33"/>
      <c r="AA456" s="33" t="s">
        <v>3248</v>
      </c>
      <c r="AB456" s="33"/>
      <c r="AC456" s="33"/>
      <c r="AD456" s="16"/>
      <c r="AE456" s="25">
        <v>2</v>
      </c>
      <c r="AF456" s="29" t="s">
        <v>308</v>
      </c>
      <c r="AG456" s="19"/>
      <c r="AH456" s="27" t="s">
        <v>310</v>
      </c>
      <c r="AI456" s="33" t="s">
        <v>3249</v>
      </c>
      <c r="AJ456" s="33"/>
      <c r="AK456" s="33" t="s">
        <v>3250</v>
      </c>
      <c r="AL456" s="33"/>
      <c r="AM456" s="33"/>
      <c r="AN456" s="16"/>
      <c r="AO456" s="25">
        <v>1</v>
      </c>
      <c r="AP456" s="26" t="s">
        <v>308</v>
      </c>
    </row>
    <row r="457" spans="1:42" ht="14.25">
      <c r="A457" s="14"/>
      <c r="B457" s="27" t="s">
        <v>310</v>
      </c>
      <c r="C457" s="33" t="s">
        <v>3251</v>
      </c>
      <c r="D457" s="33"/>
      <c r="E457" s="33" t="s">
        <v>3252</v>
      </c>
      <c r="F457" s="33"/>
      <c r="G457" s="33"/>
      <c r="H457" s="16"/>
      <c r="I457" s="25">
        <v>29</v>
      </c>
      <c r="J457" s="28">
        <v>145765</v>
      </c>
      <c r="K457" s="19"/>
      <c r="L457" s="27" t="s">
        <v>305</v>
      </c>
      <c r="M457" s="33" t="s">
        <v>3253</v>
      </c>
      <c r="N457" s="33"/>
      <c r="O457" s="33" t="s">
        <v>3254</v>
      </c>
      <c r="P457" s="33"/>
      <c r="Q457" s="33"/>
      <c r="R457" s="16"/>
      <c r="S457" s="25">
        <v>6</v>
      </c>
      <c r="T457" s="25">
        <v>12861</v>
      </c>
      <c r="W457" s="14"/>
      <c r="X457" s="27" t="s">
        <v>310</v>
      </c>
      <c r="Y457" s="33" t="s">
        <v>3255</v>
      </c>
      <c r="Z457" s="33"/>
      <c r="AA457" s="33" t="s">
        <v>3256</v>
      </c>
      <c r="AB457" s="33"/>
      <c r="AC457" s="33"/>
      <c r="AD457" s="16"/>
      <c r="AE457" s="25">
        <v>38</v>
      </c>
      <c r="AF457" s="28">
        <v>216441</v>
      </c>
      <c r="AG457" s="19"/>
      <c r="AH457" s="27" t="s">
        <v>310</v>
      </c>
      <c r="AI457" s="33" t="s">
        <v>3257</v>
      </c>
      <c r="AJ457" s="33"/>
      <c r="AK457" s="33" t="s">
        <v>3258</v>
      </c>
      <c r="AL457" s="33"/>
      <c r="AM457" s="33"/>
      <c r="AN457" s="16"/>
      <c r="AO457" s="25">
        <v>34</v>
      </c>
      <c r="AP457" s="25">
        <v>504253</v>
      </c>
    </row>
    <row r="458" spans="1:42" ht="14.25">
      <c r="A458" s="14"/>
      <c r="B458" s="27" t="s">
        <v>305</v>
      </c>
      <c r="C458" s="33" t="s">
        <v>3259</v>
      </c>
      <c r="D458" s="33"/>
      <c r="E458" s="33" t="s">
        <v>3260</v>
      </c>
      <c r="F458" s="33"/>
      <c r="G458" s="33"/>
      <c r="H458" s="16"/>
      <c r="I458" s="25">
        <v>14</v>
      </c>
      <c r="J458" s="28">
        <v>50576</v>
      </c>
      <c r="K458" s="19"/>
      <c r="L458" s="27" t="s">
        <v>310</v>
      </c>
      <c r="M458" s="33" t="s">
        <v>3261</v>
      </c>
      <c r="N458" s="33"/>
      <c r="O458" s="33" t="s">
        <v>3262</v>
      </c>
      <c r="P458" s="33"/>
      <c r="Q458" s="33"/>
      <c r="R458" s="16"/>
      <c r="S458" s="25">
        <v>16</v>
      </c>
      <c r="T458" s="25">
        <v>309718</v>
      </c>
      <c r="W458" s="14"/>
      <c r="X458" s="27" t="s">
        <v>305</v>
      </c>
      <c r="Y458" s="33" t="s">
        <v>3263</v>
      </c>
      <c r="Z458" s="33"/>
      <c r="AA458" s="33" t="s">
        <v>3264</v>
      </c>
      <c r="AB458" s="33"/>
      <c r="AC458" s="33"/>
      <c r="AD458" s="16"/>
      <c r="AE458" s="25">
        <v>11</v>
      </c>
      <c r="AF458" s="28">
        <v>24261</v>
      </c>
      <c r="AG458" s="19"/>
      <c r="AH458" s="27" t="s">
        <v>305</v>
      </c>
      <c r="AI458" s="33" t="s">
        <v>3265</v>
      </c>
      <c r="AJ458" s="33"/>
      <c r="AK458" s="33" t="s">
        <v>3266</v>
      </c>
      <c r="AL458" s="33"/>
      <c r="AM458" s="33"/>
      <c r="AN458" s="16"/>
      <c r="AO458" s="25">
        <v>20</v>
      </c>
      <c r="AP458" s="25">
        <v>48262</v>
      </c>
    </row>
    <row r="459" spans="1:42" ht="14.25">
      <c r="A459" s="14"/>
      <c r="B459" s="27" t="s">
        <v>317</v>
      </c>
      <c r="C459" s="33" t="s">
        <v>3267</v>
      </c>
      <c r="D459" s="33"/>
      <c r="E459" s="33" t="s">
        <v>645</v>
      </c>
      <c r="F459" s="33"/>
      <c r="G459" s="33"/>
      <c r="H459" s="16"/>
      <c r="I459" s="25">
        <v>0</v>
      </c>
      <c r="J459" s="29" t="s">
        <v>313</v>
      </c>
      <c r="K459" s="19"/>
      <c r="L459" s="27" t="s">
        <v>305</v>
      </c>
      <c r="M459" s="33" t="s">
        <v>3268</v>
      </c>
      <c r="N459" s="33"/>
      <c r="O459" s="33" t="s">
        <v>3269</v>
      </c>
      <c r="P459" s="33"/>
      <c r="Q459" s="33"/>
      <c r="R459" s="16"/>
      <c r="S459" s="25">
        <v>6</v>
      </c>
      <c r="T459" s="25">
        <v>26202</v>
      </c>
      <c r="W459" s="14"/>
      <c r="X459" s="27"/>
      <c r="Y459" s="27"/>
      <c r="Z459" s="27"/>
      <c r="AA459" s="33" t="s">
        <v>1203</v>
      </c>
      <c r="AB459" s="33"/>
      <c r="AC459" s="33"/>
      <c r="AD459" s="16"/>
      <c r="AE459" s="25"/>
      <c r="AF459" s="28"/>
      <c r="AG459" s="19"/>
      <c r="AH459" s="27" t="s">
        <v>310</v>
      </c>
      <c r="AI459" s="33" t="s">
        <v>3270</v>
      </c>
      <c r="AJ459" s="33"/>
      <c r="AK459" s="33" t="s">
        <v>3271</v>
      </c>
      <c r="AL459" s="33"/>
      <c r="AM459" s="33"/>
      <c r="AN459" s="16"/>
      <c r="AO459" s="25">
        <v>141</v>
      </c>
      <c r="AP459" s="25">
        <v>1495423</v>
      </c>
    </row>
    <row r="460" spans="1:42" ht="14.25">
      <c r="A460" s="14"/>
      <c r="B460" s="27" t="s">
        <v>317</v>
      </c>
      <c r="C460" s="33" t="s">
        <v>3272</v>
      </c>
      <c r="D460" s="33"/>
      <c r="E460" s="33" t="s">
        <v>652</v>
      </c>
      <c r="F460" s="33"/>
      <c r="G460" s="33"/>
      <c r="H460" s="16"/>
      <c r="I460" s="25">
        <v>2</v>
      </c>
      <c r="J460" s="29" t="s">
        <v>308</v>
      </c>
      <c r="K460" s="19"/>
      <c r="L460" s="27"/>
      <c r="M460" s="27"/>
      <c r="N460" s="27"/>
      <c r="O460" s="33" t="s">
        <v>581</v>
      </c>
      <c r="P460" s="33"/>
      <c r="Q460" s="33"/>
      <c r="R460" s="16"/>
      <c r="S460" s="25"/>
      <c r="T460" s="25"/>
      <c r="W460" s="14"/>
      <c r="X460" s="27" t="s">
        <v>310</v>
      </c>
      <c r="Y460" s="33" t="s">
        <v>3273</v>
      </c>
      <c r="Z460" s="33"/>
      <c r="AA460" s="33" t="s">
        <v>3274</v>
      </c>
      <c r="AB460" s="33"/>
      <c r="AC460" s="33"/>
      <c r="AD460" s="16"/>
      <c r="AE460" s="25">
        <v>4</v>
      </c>
      <c r="AF460" s="28">
        <v>45293</v>
      </c>
      <c r="AG460" s="19"/>
      <c r="AH460" s="27" t="s">
        <v>310</v>
      </c>
      <c r="AI460" s="33" t="s">
        <v>3275</v>
      </c>
      <c r="AJ460" s="33"/>
      <c r="AK460" s="33" t="s">
        <v>3276</v>
      </c>
      <c r="AL460" s="33"/>
      <c r="AM460" s="33"/>
      <c r="AN460" s="16"/>
      <c r="AO460" s="25">
        <v>28</v>
      </c>
      <c r="AP460" s="25">
        <v>133795</v>
      </c>
    </row>
    <row r="461" spans="1:42" ht="14.25">
      <c r="A461" s="14"/>
      <c r="B461" s="27"/>
      <c r="C461" s="27"/>
      <c r="D461" s="27"/>
      <c r="E461" s="27"/>
      <c r="F461" s="27"/>
      <c r="G461" s="27"/>
      <c r="H461" s="16"/>
      <c r="I461" s="25"/>
      <c r="J461" s="28"/>
      <c r="K461" s="19"/>
      <c r="L461" s="27" t="s">
        <v>310</v>
      </c>
      <c r="M461" s="33" t="s">
        <v>3277</v>
      </c>
      <c r="N461" s="33"/>
      <c r="O461" s="33" t="s">
        <v>3278</v>
      </c>
      <c r="P461" s="33"/>
      <c r="Q461" s="33"/>
      <c r="R461" s="16"/>
      <c r="S461" s="25">
        <v>12</v>
      </c>
      <c r="T461" s="25">
        <v>151202</v>
      </c>
      <c r="W461" s="14"/>
      <c r="X461" s="27" t="s">
        <v>310</v>
      </c>
      <c r="Y461" s="33" t="s">
        <v>3279</v>
      </c>
      <c r="Z461" s="33"/>
      <c r="AA461" s="33" t="s">
        <v>3280</v>
      </c>
      <c r="AB461" s="33"/>
      <c r="AC461" s="33"/>
      <c r="AD461" s="16"/>
      <c r="AE461" s="25">
        <v>2</v>
      </c>
      <c r="AF461" s="29" t="s">
        <v>308</v>
      </c>
      <c r="AG461" s="19"/>
      <c r="AH461" s="27" t="s">
        <v>310</v>
      </c>
      <c r="AI461" s="33" t="s">
        <v>3281</v>
      </c>
      <c r="AJ461" s="33"/>
      <c r="AK461" s="33" t="s">
        <v>3282</v>
      </c>
      <c r="AL461" s="33"/>
      <c r="AM461" s="33"/>
      <c r="AN461" s="16"/>
      <c r="AO461" s="25">
        <v>23</v>
      </c>
      <c r="AP461" s="25">
        <v>129441</v>
      </c>
    </row>
    <row r="462" spans="1:42" ht="14.25">
      <c r="A462" s="14"/>
      <c r="B462" s="47" t="s">
        <v>3283</v>
      </c>
      <c r="C462" s="47"/>
      <c r="D462" s="48" t="s">
        <v>3284</v>
      </c>
      <c r="E462" s="48"/>
      <c r="F462" s="27"/>
      <c r="G462" s="27"/>
      <c r="H462" s="16"/>
      <c r="I462" s="22">
        <v>547</v>
      </c>
      <c r="J462" s="23">
        <v>7553390</v>
      </c>
      <c r="K462" s="19"/>
      <c r="L462" s="27" t="s">
        <v>310</v>
      </c>
      <c r="M462" s="33" t="s">
        <v>3285</v>
      </c>
      <c r="N462" s="33"/>
      <c r="O462" s="33" t="s">
        <v>3286</v>
      </c>
      <c r="P462" s="33"/>
      <c r="Q462" s="33"/>
      <c r="R462" s="16"/>
      <c r="S462" s="25">
        <v>3</v>
      </c>
      <c r="T462" s="25">
        <v>28769</v>
      </c>
      <c r="W462" s="14"/>
      <c r="X462" s="27" t="s">
        <v>310</v>
      </c>
      <c r="Y462" s="33" t="s">
        <v>3287</v>
      </c>
      <c r="Z462" s="33"/>
      <c r="AA462" s="33" t="s">
        <v>3288</v>
      </c>
      <c r="AB462" s="33"/>
      <c r="AC462" s="33"/>
      <c r="AD462" s="16"/>
      <c r="AE462" s="25">
        <v>3</v>
      </c>
      <c r="AF462" s="28">
        <v>21362</v>
      </c>
      <c r="AG462" s="19"/>
      <c r="AH462" s="27" t="s">
        <v>310</v>
      </c>
      <c r="AI462" s="33" t="s">
        <v>3289</v>
      </c>
      <c r="AJ462" s="33"/>
      <c r="AK462" s="33" t="s">
        <v>3290</v>
      </c>
      <c r="AL462" s="33"/>
      <c r="AM462" s="33"/>
      <c r="AN462" s="16"/>
      <c r="AO462" s="25">
        <v>36</v>
      </c>
      <c r="AP462" s="25">
        <v>319923</v>
      </c>
    </row>
    <row r="463" spans="1:42" ht="14.25">
      <c r="A463" s="14"/>
      <c r="B463" s="27" t="s">
        <v>310</v>
      </c>
      <c r="C463" s="46" t="s">
        <v>314</v>
      </c>
      <c r="D463" s="46"/>
      <c r="E463" s="46"/>
      <c r="F463" s="46"/>
      <c r="G463" s="27"/>
      <c r="H463" s="16"/>
      <c r="I463" s="25">
        <v>435</v>
      </c>
      <c r="J463" s="28">
        <v>6885612</v>
      </c>
      <c r="K463" s="19"/>
      <c r="L463" s="27" t="s">
        <v>305</v>
      </c>
      <c r="M463" s="33" t="s">
        <v>3291</v>
      </c>
      <c r="N463" s="33"/>
      <c r="O463" s="33" t="s">
        <v>3292</v>
      </c>
      <c r="P463" s="33"/>
      <c r="Q463" s="33"/>
      <c r="R463" s="16"/>
      <c r="S463" s="25">
        <v>4</v>
      </c>
      <c r="T463" s="25">
        <v>5950</v>
      </c>
      <c r="W463" s="14"/>
      <c r="X463" s="27" t="s">
        <v>305</v>
      </c>
      <c r="Y463" s="33" t="s">
        <v>3293</v>
      </c>
      <c r="Z463" s="33"/>
      <c r="AA463" s="33" t="s">
        <v>3294</v>
      </c>
      <c r="AB463" s="33"/>
      <c r="AC463" s="33"/>
      <c r="AD463" s="16"/>
      <c r="AE463" s="25">
        <v>0</v>
      </c>
      <c r="AF463" s="29" t="s">
        <v>313</v>
      </c>
      <c r="AG463" s="19"/>
      <c r="AH463" s="27" t="s">
        <v>310</v>
      </c>
      <c r="AI463" s="33" t="s">
        <v>3295</v>
      </c>
      <c r="AJ463" s="33"/>
      <c r="AK463" s="33" t="s">
        <v>3296</v>
      </c>
      <c r="AL463" s="33"/>
      <c r="AM463" s="33"/>
      <c r="AN463" s="16"/>
      <c r="AO463" s="25">
        <v>50</v>
      </c>
      <c r="AP463" s="25">
        <v>744023</v>
      </c>
    </row>
    <row r="464" spans="1:42" ht="14.25">
      <c r="A464" s="14"/>
      <c r="B464" s="27" t="s">
        <v>305</v>
      </c>
      <c r="C464" s="46" t="s">
        <v>309</v>
      </c>
      <c r="D464" s="46"/>
      <c r="E464" s="46"/>
      <c r="F464" s="46"/>
      <c r="G464" s="27"/>
      <c r="H464" s="16"/>
      <c r="I464" s="25">
        <v>111</v>
      </c>
      <c r="J464" s="29" t="s">
        <v>308</v>
      </c>
      <c r="K464" s="19"/>
      <c r="L464" s="27" t="s">
        <v>310</v>
      </c>
      <c r="M464" s="33" t="s">
        <v>3297</v>
      </c>
      <c r="N464" s="33"/>
      <c r="O464" s="33" t="s">
        <v>3298</v>
      </c>
      <c r="P464" s="33"/>
      <c r="Q464" s="33"/>
      <c r="R464" s="16"/>
      <c r="S464" s="25">
        <v>4</v>
      </c>
      <c r="T464" s="25">
        <v>121275</v>
      </c>
      <c r="W464" s="14"/>
      <c r="X464" s="27" t="s">
        <v>310</v>
      </c>
      <c r="Y464" s="33" t="s">
        <v>3299</v>
      </c>
      <c r="Z464" s="33"/>
      <c r="AA464" s="33" t="s">
        <v>3300</v>
      </c>
      <c r="AB464" s="33"/>
      <c r="AC464" s="33"/>
      <c r="AD464" s="16"/>
      <c r="AE464" s="25">
        <v>5</v>
      </c>
      <c r="AF464" s="28">
        <v>32410</v>
      </c>
      <c r="AG464" s="19"/>
      <c r="AH464" s="27" t="s">
        <v>305</v>
      </c>
      <c r="AI464" s="33" t="s">
        <v>3301</v>
      </c>
      <c r="AJ464" s="33"/>
      <c r="AK464" s="33" t="s">
        <v>3302</v>
      </c>
      <c r="AL464" s="33"/>
      <c r="AM464" s="33"/>
      <c r="AN464" s="16"/>
      <c r="AO464" s="25">
        <v>77</v>
      </c>
      <c r="AP464" s="25">
        <v>363804</v>
      </c>
    </row>
    <row r="465" spans="1:42" ht="14.25">
      <c r="A465" s="14"/>
      <c r="B465" s="27" t="s">
        <v>317</v>
      </c>
      <c r="C465" s="46" t="s">
        <v>318</v>
      </c>
      <c r="D465" s="46"/>
      <c r="E465" s="46"/>
      <c r="F465" s="46"/>
      <c r="G465" s="27"/>
      <c r="H465" s="16"/>
      <c r="I465" s="25">
        <v>1</v>
      </c>
      <c r="J465" s="29" t="s">
        <v>308</v>
      </c>
      <c r="K465" s="19"/>
      <c r="L465" s="27" t="s">
        <v>305</v>
      </c>
      <c r="M465" s="33" t="s">
        <v>3303</v>
      </c>
      <c r="N465" s="33"/>
      <c r="O465" s="33" t="s">
        <v>3304</v>
      </c>
      <c r="P465" s="33"/>
      <c r="Q465" s="33"/>
      <c r="R465" s="16"/>
      <c r="S465" s="25">
        <v>4</v>
      </c>
      <c r="T465" s="25">
        <v>22310</v>
      </c>
      <c r="W465" s="14"/>
      <c r="X465" s="27" t="s">
        <v>310</v>
      </c>
      <c r="Y465" s="33" t="s">
        <v>3305</v>
      </c>
      <c r="Z465" s="33"/>
      <c r="AA465" s="33" t="s">
        <v>3306</v>
      </c>
      <c r="AB465" s="33"/>
      <c r="AC465" s="33"/>
      <c r="AD465" s="16"/>
      <c r="AE465" s="25">
        <v>0</v>
      </c>
      <c r="AF465" s="29" t="s">
        <v>313</v>
      </c>
      <c r="AG465" s="19"/>
      <c r="AH465" s="27"/>
      <c r="AI465" s="27"/>
      <c r="AJ465" s="27"/>
      <c r="AK465" s="33" t="s">
        <v>3307</v>
      </c>
      <c r="AL465" s="33"/>
      <c r="AM465" s="33"/>
      <c r="AN465" s="16"/>
      <c r="AO465" s="25"/>
      <c r="AP465" s="25"/>
    </row>
    <row r="466" spans="1:42" ht="14.25">
      <c r="A466" s="14"/>
      <c r="B466" s="27" t="s">
        <v>310</v>
      </c>
      <c r="C466" s="33" t="s">
        <v>3308</v>
      </c>
      <c r="D466" s="33"/>
      <c r="E466" s="33" t="s">
        <v>3309</v>
      </c>
      <c r="F466" s="33"/>
      <c r="G466" s="33"/>
      <c r="H466" s="16"/>
      <c r="I466" s="25">
        <v>0</v>
      </c>
      <c r="J466" s="29" t="s">
        <v>313</v>
      </c>
      <c r="K466" s="19"/>
      <c r="L466" s="27" t="s">
        <v>310</v>
      </c>
      <c r="M466" s="33" t="s">
        <v>3310</v>
      </c>
      <c r="N466" s="33"/>
      <c r="O466" s="33" t="s">
        <v>3311</v>
      </c>
      <c r="P466" s="33"/>
      <c r="Q466" s="33"/>
      <c r="R466" s="16"/>
      <c r="S466" s="25">
        <v>0</v>
      </c>
      <c r="T466" s="26" t="s">
        <v>313</v>
      </c>
      <c r="W466" s="14"/>
      <c r="X466" s="27" t="s">
        <v>310</v>
      </c>
      <c r="Y466" s="33" t="s">
        <v>3312</v>
      </c>
      <c r="Z466" s="33"/>
      <c r="AA466" s="33" t="s">
        <v>3313</v>
      </c>
      <c r="AB466" s="33"/>
      <c r="AC466" s="33"/>
      <c r="AD466" s="16"/>
      <c r="AE466" s="25">
        <v>7</v>
      </c>
      <c r="AF466" s="28">
        <v>61295</v>
      </c>
      <c r="AG466" s="19"/>
      <c r="AH466" s="27" t="s">
        <v>310</v>
      </c>
      <c r="AI466" s="33" t="s">
        <v>3314</v>
      </c>
      <c r="AJ466" s="33"/>
      <c r="AK466" s="33" t="s">
        <v>3315</v>
      </c>
      <c r="AL466" s="33"/>
      <c r="AM466" s="33"/>
      <c r="AN466" s="16"/>
      <c r="AO466" s="25">
        <v>4</v>
      </c>
      <c r="AP466" s="25">
        <v>28331</v>
      </c>
    </row>
    <row r="467" spans="1:42" ht="14.25">
      <c r="A467" s="14"/>
      <c r="B467" s="27" t="s">
        <v>310</v>
      </c>
      <c r="C467" s="33" t="s">
        <v>3316</v>
      </c>
      <c r="D467" s="33"/>
      <c r="E467" s="33" t="s">
        <v>3317</v>
      </c>
      <c r="F467" s="33"/>
      <c r="G467" s="33"/>
      <c r="H467" s="16"/>
      <c r="I467" s="25">
        <v>0</v>
      </c>
      <c r="J467" s="29" t="s">
        <v>313</v>
      </c>
      <c r="K467" s="19"/>
      <c r="L467" s="27" t="s">
        <v>305</v>
      </c>
      <c r="M467" s="33" t="s">
        <v>3318</v>
      </c>
      <c r="N467" s="33"/>
      <c r="O467" s="33" t="s">
        <v>3319</v>
      </c>
      <c r="P467" s="33"/>
      <c r="Q467" s="33"/>
      <c r="R467" s="16"/>
      <c r="S467" s="25">
        <v>0</v>
      </c>
      <c r="T467" s="26" t="s">
        <v>313</v>
      </c>
      <c r="W467" s="14"/>
      <c r="X467" s="27" t="s">
        <v>305</v>
      </c>
      <c r="Y467" s="33" t="s">
        <v>3320</v>
      </c>
      <c r="Z467" s="33"/>
      <c r="AA467" s="33" t="s">
        <v>3321</v>
      </c>
      <c r="AB467" s="33"/>
      <c r="AC467" s="33"/>
      <c r="AD467" s="16"/>
      <c r="AE467" s="25">
        <v>3</v>
      </c>
      <c r="AF467" s="28">
        <v>8497</v>
      </c>
      <c r="AG467" s="19"/>
      <c r="AH467" s="27" t="s">
        <v>310</v>
      </c>
      <c r="AI467" s="33" t="s">
        <v>3322</v>
      </c>
      <c r="AJ467" s="33"/>
      <c r="AK467" s="33" t="s">
        <v>3323</v>
      </c>
      <c r="AL467" s="33"/>
      <c r="AM467" s="33"/>
      <c r="AN467" s="16"/>
      <c r="AO467" s="25">
        <v>4</v>
      </c>
      <c r="AP467" s="25">
        <v>2926</v>
      </c>
    </row>
    <row r="468" spans="1:42" ht="14.25">
      <c r="A468" s="14"/>
      <c r="B468" s="27"/>
      <c r="C468" s="27"/>
      <c r="D468" s="27"/>
      <c r="E468" s="33" t="s">
        <v>581</v>
      </c>
      <c r="F468" s="33"/>
      <c r="G468" s="33"/>
      <c r="H468" s="16"/>
      <c r="I468" s="25"/>
      <c r="J468" s="28"/>
      <c r="K468" s="19"/>
      <c r="L468" s="27" t="s">
        <v>310</v>
      </c>
      <c r="M468" s="33" t="s">
        <v>3324</v>
      </c>
      <c r="N468" s="33"/>
      <c r="O468" s="33" t="s">
        <v>3325</v>
      </c>
      <c r="P468" s="33"/>
      <c r="Q468" s="33"/>
      <c r="R468" s="16"/>
      <c r="S468" s="25">
        <v>2</v>
      </c>
      <c r="T468" s="26" t="s">
        <v>308</v>
      </c>
      <c r="W468" s="14"/>
      <c r="X468" s="27"/>
      <c r="Y468" s="27"/>
      <c r="Z468" s="27"/>
      <c r="AA468" s="33" t="s">
        <v>1328</v>
      </c>
      <c r="AB468" s="33"/>
      <c r="AC468" s="33"/>
      <c r="AD468" s="16"/>
      <c r="AE468" s="25"/>
      <c r="AF468" s="28"/>
      <c r="AG468" s="19"/>
      <c r="AH468" s="27" t="s">
        <v>305</v>
      </c>
      <c r="AI468" s="33" t="s">
        <v>3326</v>
      </c>
      <c r="AJ468" s="33"/>
      <c r="AK468" s="33" t="s">
        <v>3327</v>
      </c>
      <c r="AL468" s="33"/>
      <c r="AM468" s="33"/>
      <c r="AN468" s="16"/>
      <c r="AO468" s="25">
        <v>3</v>
      </c>
      <c r="AP468" s="25">
        <v>730</v>
      </c>
    </row>
    <row r="469" spans="1:42" ht="14.25">
      <c r="A469" s="14"/>
      <c r="B469" s="27" t="s">
        <v>305</v>
      </c>
      <c r="C469" s="33" t="s">
        <v>3328</v>
      </c>
      <c r="D469" s="33"/>
      <c r="E469" s="33" t="s">
        <v>3329</v>
      </c>
      <c r="F469" s="33"/>
      <c r="G469" s="33"/>
      <c r="H469" s="16"/>
      <c r="I469" s="25">
        <v>0</v>
      </c>
      <c r="J469" s="29" t="s">
        <v>313</v>
      </c>
      <c r="K469" s="19"/>
      <c r="L469" s="27" t="s">
        <v>310</v>
      </c>
      <c r="M469" s="33" t="s">
        <v>3330</v>
      </c>
      <c r="N469" s="33"/>
      <c r="O469" s="33" t="s">
        <v>3331</v>
      </c>
      <c r="P469" s="33"/>
      <c r="Q469" s="33"/>
      <c r="R469" s="16"/>
      <c r="S469" s="25">
        <v>0</v>
      </c>
      <c r="T469" s="26" t="s">
        <v>313</v>
      </c>
      <c r="W469" s="14"/>
      <c r="X469" s="27" t="s">
        <v>310</v>
      </c>
      <c r="Y469" s="33" t="s">
        <v>3332</v>
      </c>
      <c r="Z469" s="33"/>
      <c r="AA469" s="33" t="s">
        <v>3333</v>
      </c>
      <c r="AB469" s="33"/>
      <c r="AC469" s="33"/>
      <c r="AD469" s="16"/>
      <c r="AE469" s="25">
        <v>118</v>
      </c>
      <c r="AF469" s="28">
        <v>1137900</v>
      </c>
      <c r="AG469" s="19"/>
      <c r="AH469" s="27"/>
      <c r="AI469" s="27"/>
      <c r="AJ469" s="27"/>
      <c r="AK469" s="33" t="s">
        <v>581</v>
      </c>
      <c r="AL469" s="33"/>
      <c r="AM469" s="33"/>
      <c r="AN469" s="16"/>
      <c r="AO469" s="25"/>
      <c r="AP469" s="25"/>
    </row>
    <row r="470" spans="1:42" ht="14.25">
      <c r="A470" s="14"/>
      <c r="B470" s="27" t="s">
        <v>310</v>
      </c>
      <c r="C470" s="33" t="s">
        <v>3334</v>
      </c>
      <c r="D470" s="33"/>
      <c r="E470" s="33" t="s">
        <v>3335</v>
      </c>
      <c r="F470" s="33"/>
      <c r="G470" s="33"/>
      <c r="H470" s="16"/>
      <c r="I470" s="25">
        <v>0</v>
      </c>
      <c r="J470" s="29" t="s">
        <v>313</v>
      </c>
      <c r="K470" s="19"/>
      <c r="L470" s="27" t="s">
        <v>310</v>
      </c>
      <c r="M470" s="33" t="s">
        <v>3336</v>
      </c>
      <c r="N470" s="33"/>
      <c r="O470" s="33" t="s">
        <v>3337</v>
      </c>
      <c r="P470" s="33"/>
      <c r="Q470" s="33"/>
      <c r="R470" s="16"/>
      <c r="S470" s="25">
        <v>2</v>
      </c>
      <c r="T470" s="26" t="s">
        <v>308</v>
      </c>
      <c r="W470" s="14"/>
      <c r="X470" s="27" t="s">
        <v>310</v>
      </c>
      <c r="Y470" s="33" t="s">
        <v>3338</v>
      </c>
      <c r="Z470" s="33"/>
      <c r="AA470" s="33" t="s">
        <v>3339</v>
      </c>
      <c r="AB470" s="33"/>
      <c r="AC470" s="33"/>
      <c r="AD470" s="16"/>
      <c r="AE470" s="25">
        <v>52</v>
      </c>
      <c r="AF470" s="28">
        <v>110313</v>
      </c>
      <c r="AG470" s="19"/>
      <c r="AH470" s="27" t="s">
        <v>310</v>
      </c>
      <c r="AI470" s="33" t="s">
        <v>3340</v>
      </c>
      <c r="AJ470" s="33"/>
      <c r="AK470" s="33" t="s">
        <v>3341</v>
      </c>
      <c r="AL470" s="33"/>
      <c r="AM470" s="33"/>
      <c r="AN470" s="16"/>
      <c r="AO470" s="25">
        <v>2</v>
      </c>
      <c r="AP470" s="26" t="s">
        <v>308</v>
      </c>
    </row>
    <row r="471" spans="1:42" ht="14.25">
      <c r="A471" s="14"/>
      <c r="B471" s="27" t="s">
        <v>305</v>
      </c>
      <c r="C471" s="33" t="s">
        <v>3342</v>
      </c>
      <c r="D471" s="33"/>
      <c r="E471" s="33" t="s">
        <v>3343</v>
      </c>
      <c r="F471" s="33"/>
      <c r="G471" s="33"/>
      <c r="H471" s="16"/>
      <c r="I471" s="25">
        <v>0</v>
      </c>
      <c r="J471" s="29" t="s">
        <v>313</v>
      </c>
      <c r="K471" s="19"/>
      <c r="L471" s="27" t="s">
        <v>310</v>
      </c>
      <c r="M471" s="33" t="s">
        <v>3344</v>
      </c>
      <c r="N471" s="33"/>
      <c r="O471" s="33" t="s">
        <v>3345</v>
      </c>
      <c r="P471" s="33"/>
      <c r="Q471" s="33"/>
      <c r="R471" s="16"/>
      <c r="S471" s="25">
        <v>2</v>
      </c>
      <c r="T471" s="26" t="s">
        <v>308</v>
      </c>
      <c r="W471" s="14"/>
      <c r="X471" s="27" t="s">
        <v>310</v>
      </c>
      <c r="Y471" s="33" t="s">
        <v>3346</v>
      </c>
      <c r="Z471" s="33"/>
      <c r="AA471" s="33" t="s">
        <v>3347</v>
      </c>
      <c r="AB471" s="33"/>
      <c r="AC471" s="33"/>
      <c r="AD471" s="16"/>
      <c r="AE471" s="25">
        <v>2</v>
      </c>
      <c r="AF471" s="29" t="s">
        <v>308</v>
      </c>
      <c r="AG471" s="19"/>
      <c r="AH471" s="27" t="s">
        <v>310</v>
      </c>
      <c r="AI471" s="33" t="s">
        <v>3348</v>
      </c>
      <c r="AJ471" s="33"/>
      <c r="AK471" s="33" t="s">
        <v>3349</v>
      </c>
      <c r="AL471" s="33"/>
      <c r="AM471" s="33"/>
      <c r="AN471" s="16"/>
      <c r="AO471" s="25">
        <v>13</v>
      </c>
      <c r="AP471" s="25">
        <v>89165</v>
      </c>
    </row>
    <row r="472" spans="1:42" ht="14.25">
      <c r="A472" s="14"/>
      <c r="B472" s="27" t="s">
        <v>310</v>
      </c>
      <c r="C472" s="33" t="s">
        <v>3350</v>
      </c>
      <c r="D472" s="33"/>
      <c r="E472" s="33" t="s">
        <v>3351</v>
      </c>
      <c r="F472" s="33"/>
      <c r="G472" s="33"/>
      <c r="H472" s="16"/>
      <c r="I472" s="25">
        <v>0</v>
      </c>
      <c r="J472" s="29" t="s">
        <v>313</v>
      </c>
      <c r="K472" s="19"/>
      <c r="L472" s="27" t="s">
        <v>310</v>
      </c>
      <c r="M472" s="33" t="s">
        <v>3352</v>
      </c>
      <c r="N472" s="33"/>
      <c r="O472" s="33" t="s">
        <v>3353</v>
      </c>
      <c r="P472" s="33"/>
      <c r="Q472" s="33"/>
      <c r="R472" s="16"/>
      <c r="S472" s="25">
        <v>10</v>
      </c>
      <c r="T472" s="25">
        <v>77839</v>
      </c>
      <c r="W472" s="14"/>
      <c r="X472" s="27" t="s">
        <v>310</v>
      </c>
      <c r="Y472" s="33" t="s">
        <v>3354</v>
      </c>
      <c r="Z472" s="33"/>
      <c r="AA472" s="33" t="s">
        <v>3355</v>
      </c>
      <c r="AB472" s="33"/>
      <c r="AC472" s="33"/>
      <c r="AD472" s="16"/>
      <c r="AE472" s="25">
        <v>1</v>
      </c>
      <c r="AF472" s="29" t="s">
        <v>308</v>
      </c>
      <c r="AG472" s="19"/>
      <c r="AH472" s="27" t="s">
        <v>310</v>
      </c>
      <c r="AI472" s="33" t="s">
        <v>3356</v>
      </c>
      <c r="AJ472" s="33"/>
      <c r="AK472" s="33" t="s">
        <v>3357</v>
      </c>
      <c r="AL472" s="33"/>
      <c r="AM472" s="33"/>
      <c r="AN472" s="16"/>
      <c r="AO472" s="25">
        <v>96</v>
      </c>
      <c r="AP472" s="25">
        <v>1122669</v>
      </c>
    </row>
    <row r="473" spans="1:42" ht="14.25">
      <c r="A473" s="14"/>
      <c r="B473" s="27" t="s">
        <v>310</v>
      </c>
      <c r="C473" s="33" t="s">
        <v>3358</v>
      </c>
      <c r="D473" s="33"/>
      <c r="E473" s="33" t="s">
        <v>3359</v>
      </c>
      <c r="F473" s="33"/>
      <c r="G473" s="33"/>
      <c r="H473" s="16"/>
      <c r="I473" s="25">
        <v>0</v>
      </c>
      <c r="J473" s="29" t="s">
        <v>313</v>
      </c>
      <c r="K473" s="19"/>
      <c r="L473" s="27" t="s">
        <v>310</v>
      </c>
      <c r="M473" s="33" t="s">
        <v>3360</v>
      </c>
      <c r="N473" s="33"/>
      <c r="O473" s="33" t="s">
        <v>3361</v>
      </c>
      <c r="P473" s="33"/>
      <c r="Q473" s="33"/>
      <c r="R473" s="16"/>
      <c r="S473" s="25">
        <v>172</v>
      </c>
      <c r="T473" s="25">
        <v>120594</v>
      </c>
      <c r="W473" s="14"/>
      <c r="X473" s="27" t="s">
        <v>310</v>
      </c>
      <c r="Y473" s="33" t="s">
        <v>3362</v>
      </c>
      <c r="Z473" s="33"/>
      <c r="AA473" s="33" t="s">
        <v>3363</v>
      </c>
      <c r="AB473" s="33"/>
      <c r="AC473" s="33"/>
      <c r="AD473" s="16"/>
      <c r="AE473" s="25">
        <v>1</v>
      </c>
      <c r="AF473" s="29" t="s">
        <v>308</v>
      </c>
      <c r="AG473" s="19"/>
      <c r="AH473" s="27" t="s">
        <v>310</v>
      </c>
      <c r="AI473" s="33" t="s">
        <v>3364</v>
      </c>
      <c r="AJ473" s="33"/>
      <c r="AK473" s="33" t="s">
        <v>3365</v>
      </c>
      <c r="AL473" s="33"/>
      <c r="AM473" s="33"/>
      <c r="AN473" s="16"/>
      <c r="AO473" s="25">
        <v>51</v>
      </c>
      <c r="AP473" s="25">
        <v>410453</v>
      </c>
    </row>
    <row r="474" spans="1:42" ht="14.25">
      <c r="A474" s="14"/>
      <c r="B474" s="27" t="s">
        <v>310</v>
      </c>
      <c r="C474" s="33" t="s">
        <v>3366</v>
      </c>
      <c r="D474" s="33"/>
      <c r="E474" s="33" t="s">
        <v>3367</v>
      </c>
      <c r="F474" s="33"/>
      <c r="G474" s="33"/>
      <c r="H474" s="16"/>
      <c r="I474" s="25">
        <v>0</v>
      </c>
      <c r="J474" s="29" t="s">
        <v>313</v>
      </c>
      <c r="K474" s="19"/>
      <c r="L474" s="27" t="s">
        <v>305</v>
      </c>
      <c r="M474" s="33" t="s">
        <v>3368</v>
      </c>
      <c r="N474" s="33"/>
      <c r="O474" s="33" t="s">
        <v>3369</v>
      </c>
      <c r="P474" s="33"/>
      <c r="Q474" s="33"/>
      <c r="R474" s="16"/>
      <c r="S474" s="25">
        <v>8</v>
      </c>
      <c r="T474" s="25">
        <v>55409</v>
      </c>
      <c r="W474" s="14"/>
      <c r="X474" s="27" t="s">
        <v>310</v>
      </c>
      <c r="Y474" s="33" t="s">
        <v>3370</v>
      </c>
      <c r="Z474" s="33"/>
      <c r="AA474" s="33" t="s">
        <v>3371</v>
      </c>
      <c r="AB474" s="33"/>
      <c r="AC474" s="33"/>
      <c r="AD474" s="16"/>
      <c r="AE474" s="25">
        <v>134</v>
      </c>
      <c r="AF474" s="28">
        <v>1494209</v>
      </c>
      <c r="AG474" s="19"/>
      <c r="AH474" s="27" t="s">
        <v>310</v>
      </c>
      <c r="AI474" s="33" t="s">
        <v>3372</v>
      </c>
      <c r="AJ474" s="33"/>
      <c r="AK474" s="33" t="s">
        <v>3373</v>
      </c>
      <c r="AL474" s="33"/>
      <c r="AM474" s="33"/>
      <c r="AN474" s="16"/>
      <c r="AO474" s="25">
        <v>24</v>
      </c>
      <c r="AP474" s="25">
        <v>202770</v>
      </c>
    </row>
    <row r="475" spans="1:42" ht="14.25">
      <c r="A475" s="14"/>
      <c r="B475" s="27" t="s">
        <v>305</v>
      </c>
      <c r="C475" s="33" t="s">
        <v>3374</v>
      </c>
      <c r="D475" s="33"/>
      <c r="E475" s="33" t="s">
        <v>3375</v>
      </c>
      <c r="F475" s="33"/>
      <c r="G475" s="33"/>
      <c r="H475" s="16"/>
      <c r="I475" s="25">
        <v>0</v>
      </c>
      <c r="J475" s="29" t="s">
        <v>313</v>
      </c>
      <c r="K475" s="19"/>
      <c r="L475" s="27" t="s">
        <v>317</v>
      </c>
      <c r="M475" s="33" t="s">
        <v>3376</v>
      </c>
      <c r="N475" s="33"/>
      <c r="O475" s="33" t="s">
        <v>645</v>
      </c>
      <c r="P475" s="33"/>
      <c r="Q475" s="33"/>
      <c r="R475" s="16"/>
      <c r="S475" s="25">
        <v>0</v>
      </c>
      <c r="T475" s="26" t="s">
        <v>313</v>
      </c>
      <c r="W475" s="14"/>
      <c r="X475" s="27" t="s">
        <v>305</v>
      </c>
      <c r="Y475" s="33" t="s">
        <v>3377</v>
      </c>
      <c r="Z475" s="33"/>
      <c r="AA475" s="33" t="s">
        <v>3378</v>
      </c>
      <c r="AB475" s="33"/>
      <c r="AC475" s="33"/>
      <c r="AD475" s="16"/>
      <c r="AE475" s="25">
        <v>60</v>
      </c>
      <c r="AF475" s="28">
        <v>194835</v>
      </c>
      <c r="AG475" s="19"/>
      <c r="AH475" s="27" t="s">
        <v>305</v>
      </c>
      <c r="AI475" s="33" t="s">
        <v>3379</v>
      </c>
      <c r="AJ475" s="33"/>
      <c r="AK475" s="33" t="s">
        <v>3380</v>
      </c>
      <c r="AL475" s="33"/>
      <c r="AM475" s="33"/>
      <c r="AN475" s="16"/>
      <c r="AO475" s="25">
        <v>14</v>
      </c>
      <c r="AP475" s="25">
        <v>41216</v>
      </c>
    </row>
    <row r="476" spans="1:42" ht="14.25">
      <c r="A476" s="14"/>
      <c r="B476" s="27" t="s">
        <v>310</v>
      </c>
      <c r="C476" s="33" t="s">
        <v>3381</v>
      </c>
      <c r="D476" s="33"/>
      <c r="E476" s="33" t="s">
        <v>3382</v>
      </c>
      <c r="F476" s="33"/>
      <c r="G476" s="33"/>
      <c r="H476" s="16"/>
      <c r="I476" s="25">
        <v>0</v>
      </c>
      <c r="J476" s="29" t="s">
        <v>313</v>
      </c>
      <c r="K476" s="19"/>
      <c r="L476" s="27" t="s">
        <v>317</v>
      </c>
      <c r="M476" s="33" t="s">
        <v>3383</v>
      </c>
      <c r="N476" s="33"/>
      <c r="O476" s="33" t="s">
        <v>652</v>
      </c>
      <c r="P476" s="33"/>
      <c r="Q476" s="33"/>
      <c r="R476" s="16"/>
      <c r="S476" s="25">
        <v>1</v>
      </c>
      <c r="T476" s="26" t="s">
        <v>308</v>
      </c>
      <c r="W476" s="14"/>
      <c r="X476" s="27" t="s">
        <v>310</v>
      </c>
      <c r="Y476" s="33" t="s">
        <v>3384</v>
      </c>
      <c r="Z476" s="33"/>
      <c r="AA476" s="33" t="s">
        <v>3385</v>
      </c>
      <c r="AB476" s="33"/>
      <c r="AC476" s="33"/>
      <c r="AD476" s="16"/>
      <c r="AE476" s="25">
        <v>19</v>
      </c>
      <c r="AF476" s="28">
        <v>211121</v>
      </c>
      <c r="AG476" s="19"/>
      <c r="AH476" s="27" t="s">
        <v>310</v>
      </c>
      <c r="AI476" s="33" t="s">
        <v>3386</v>
      </c>
      <c r="AJ476" s="33"/>
      <c r="AK476" s="33" t="s">
        <v>3387</v>
      </c>
      <c r="AL476" s="33"/>
      <c r="AM476" s="33"/>
      <c r="AN476" s="16"/>
      <c r="AO476" s="25">
        <v>11</v>
      </c>
      <c r="AP476" s="25">
        <v>389481</v>
      </c>
    </row>
    <row r="477" spans="1:42" ht="14.25">
      <c r="A477" s="14"/>
      <c r="B477" s="27" t="s">
        <v>310</v>
      </c>
      <c r="C477" s="33" t="s">
        <v>3388</v>
      </c>
      <c r="D477" s="33"/>
      <c r="E477" s="33" t="s">
        <v>3389</v>
      </c>
      <c r="F477" s="33"/>
      <c r="G477" s="33"/>
      <c r="H477" s="16"/>
      <c r="I477" s="25">
        <v>0</v>
      </c>
      <c r="J477" s="29" t="s">
        <v>313</v>
      </c>
      <c r="K477" s="19"/>
      <c r="L477" s="27"/>
      <c r="M477" s="27"/>
      <c r="N477" s="27"/>
      <c r="O477" s="27"/>
      <c r="P477" s="27"/>
      <c r="Q477" s="27"/>
      <c r="R477" s="16"/>
      <c r="S477" s="25"/>
      <c r="T477" s="25"/>
      <c r="W477" s="14"/>
      <c r="X477" s="27" t="s">
        <v>310</v>
      </c>
      <c r="Y477" s="33" t="s">
        <v>3390</v>
      </c>
      <c r="Z477" s="33"/>
      <c r="AA477" s="33" t="s">
        <v>3391</v>
      </c>
      <c r="AB477" s="33"/>
      <c r="AC477" s="33"/>
      <c r="AD477" s="16"/>
      <c r="AE477" s="25">
        <v>15</v>
      </c>
      <c r="AF477" s="28">
        <v>147160</v>
      </c>
      <c r="AG477" s="19"/>
      <c r="AH477" s="27"/>
      <c r="AI477" s="27"/>
      <c r="AJ477" s="27"/>
      <c r="AK477" s="33" t="s">
        <v>848</v>
      </c>
      <c r="AL477" s="33"/>
      <c r="AM477" s="33"/>
      <c r="AN477" s="16"/>
      <c r="AO477" s="25"/>
      <c r="AP477" s="25"/>
    </row>
    <row r="478" spans="1:42" ht="14.25">
      <c r="A478" s="14"/>
      <c r="B478" s="27" t="s">
        <v>310</v>
      </c>
      <c r="C478" s="33" t="s">
        <v>3392</v>
      </c>
      <c r="D478" s="33"/>
      <c r="E478" s="33" t="s">
        <v>3393</v>
      </c>
      <c r="F478" s="33"/>
      <c r="G478" s="33"/>
      <c r="H478" s="16"/>
      <c r="I478" s="25">
        <v>0</v>
      </c>
      <c r="J478" s="29" t="s">
        <v>313</v>
      </c>
      <c r="K478" s="19"/>
      <c r="L478" s="47" t="s">
        <v>3394</v>
      </c>
      <c r="M478" s="47"/>
      <c r="N478" s="48" t="s">
        <v>3395</v>
      </c>
      <c r="O478" s="48"/>
      <c r="P478" s="27"/>
      <c r="Q478" s="27"/>
      <c r="R478" s="16"/>
      <c r="S478" s="22">
        <v>4429</v>
      </c>
      <c r="T478" s="22">
        <v>44036342</v>
      </c>
      <c r="W478" s="14"/>
      <c r="X478" s="27" t="s">
        <v>310</v>
      </c>
      <c r="Y478" s="33" t="s">
        <v>3396</v>
      </c>
      <c r="Z478" s="33"/>
      <c r="AA478" s="33" t="s">
        <v>3397</v>
      </c>
      <c r="AB478" s="33"/>
      <c r="AC478" s="33"/>
      <c r="AD478" s="16"/>
      <c r="AE478" s="25">
        <v>20</v>
      </c>
      <c r="AF478" s="28">
        <v>235234</v>
      </c>
      <c r="AG478" s="19"/>
      <c r="AH478" s="27" t="s">
        <v>310</v>
      </c>
      <c r="AI478" s="33" t="s">
        <v>3398</v>
      </c>
      <c r="AJ478" s="33"/>
      <c r="AK478" s="33" t="s">
        <v>3399</v>
      </c>
      <c r="AL478" s="33"/>
      <c r="AM478" s="33"/>
      <c r="AN478" s="16"/>
      <c r="AO478" s="25">
        <v>73</v>
      </c>
      <c r="AP478" s="25">
        <v>901467</v>
      </c>
    </row>
    <row r="479" spans="1:42" ht="14.25">
      <c r="A479" s="14"/>
      <c r="B479" s="27" t="s">
        <v>310</v>
      </c>
      <c r="C479" s="33" t="s">
        <v>3400</v>
      </c>
      <c r="D479" s="33"/>
      <c r="E479" s="33" t="s">
        <v>3401</v>
      </c>
      <c r="F479" s="33"/>
      <c r="G479" s="33"/>
      <c r="H479" s="16"/>
      <c r="I479" s="25">
        <v>0</v>
      </c>
      <c r="J479" s="29" t="s">
        <v>313</v>
      </c>
      <c r="K479" s="19"/>
      <c r="L479" s="27" t="s">
        <v>310</v>
      </c>
      <c r="M479" s="46" t="s">
        <v>314</v>
      </c>
      <c r="N479" s="46"/>
      <c r="O479" s="46"/>
      <c r="P479" s="46"/>
      <c r="Q479" s="27"/>
      <c r="R479" s="16"/>
      <c r="S479" s="25">
        <v>2727</v>
      </c>
      <c r="T479" s="25">
        <v>32618239</v>
      </c>
      <c r="W479" s="14"/>
      <c r="X479" s="27" t="s">
        <v>310</v>
      </c>
      <c r="Y479" s="33" t="s">
        <v>3402</v>
      </c>
      <c r="Z479" s="33"/>
      <c r="AA479" s="33" t="s">
        <v>3403</v>
      </c>
      <c r="AB479" s="33"/>
      <c r="AC479" s="33"/>
      <c r="AD479" s="16"/>
      <c r="AE479" s="25">
        <v>7</v>
      </c>
      <c r="AF479" s="28">
        <v>40622</v>
      </c>
      <c r="AG479" s="19"/>
      <c r="AH479" s="27" t="s">
        <v>310</v>
      </c>
      <c r="AI479" s="33" t="s">
        <v>3404</v>
      </c>
      <c r="AJ479" s="33"/>
      <c r="AK479" s="33" t="s">
        <v>3405</v>
      </c>
      <c r="AL479" s="33"/>
      <c r="AM479" s="33"/>
      <c r="AN479" s="16"/>
      <c r="AO479" s="25">
        <v>5</v>
      </c>
      <c r="AP479" s="25">
        <v>177814</v>
      </c>
    </row>
    <row r="480" spans="1:42" ht="14.25">
      <c r="A480" s="14"/>
      <c r="B480" s="27" t="s">
        <v>310</v>
      </c>
      <c r="C480" s="33" t="s">
        <v>3406</v>
      </c>
      <c r="D480" s="33"/>
      <c r="E480" s="33" t="s">
        <v>3407</v>
      </c>
      <c r="F480" s="33"/>
      <c r="G480" s="33"/>
      <c r="H480" s="16"/>
      <c r="I480" s="25">
        <v>1</v>
      </c>
      <c r="J480" s="29" t="s">
        <v>308</v>
      </c>
      <c r="K480" s="19"/>
      <c r="L480" s="27" t="s">
        <v>305</v>
      </c>
      <c r="M480" s="46" t="s">
        <v>309</v>
      </c>
      <c r="N480" s="46"/>
      <c r="O480" s="46"/>
      <c r="P480" s="46"/>
      <c r="Q480" s="27"/>
      <c r="R480" s="16"/>
      <c r="S480" s="25">
        <v>1694</v>
      </c>
      <c r="T480" s="25">
        <v>11417387</v>
      </c>
      <c r="W480" s="14"/>
      <c r="X480" s="27" t="s">
        <v>310</v>
      </c>
      <c r="Y480" s="33" t="s">
        <v>3408</v>
      </c>
      <c r="Z480" s="33"/>
      <c r="AA480" s="33" t="s">
        <v>3409</v>
      </c>
      <c r="AB480" s="33"/>
      <c r="AC480" s="33"/>
      <c r="AD480" s="16"/>
      <c r="AE480" s="25">
        <v>48</v>
      </c>
      <c r="AF480" s="28">
        <v>588085</v>
      </c>
      <c r="AG480" s="19"/>
      <c r="AH480" s="27" t="s">
        <v>310</v>
      </c>
      <c r="AI480" s="33" t="s">
        <v>3410</v>
      </c>
      <c r="AJ480" s="33"/>
      <c r="AK480" s="33" t="s">
        <v>3411</v>
      </c>
      <c r="AL480" s="33"/>
      <c r="AM480" s="33"/>
      <c r="AN480" s="16"/>
      <c r="AO480" s="25">
        <v>2</v>
      </c>
      <c r="AP480" s="26" t="s">
        <v>308</v>
      </c>
    </row>
    <row r="481" spans="1:42" ht="14.25">
      <c r="A481" s="14"/>
      <c r="B481" s="27"/>
      <c r="C481" s="27"/>
      <c r="D481" s="27"/>
      <c r="E481" s="33" t="s">
        <v>3412</v>
      </c>
      <c r="F481" s="33"/>
      <c r="G481" s="33"/>
      <c r="H481" s="16"/>
      <c r="I481" s="25"/>
      <c r="J481" s="28"/>
      <c r="K481" s="19"/>
      <c r="L481" s="27" t="s">
        <v>317</v>
      </c>
      <c r="M481" s="46" t="s">
        <v>318</v>
      </c>
      <c r="N481" s="46"/>
      <c r="O481" s="46"/>
      <c r="P481" s="46"/>
      <c r="Q481" s="27"/>
      <c r="R481" s="16"/>
      <c r="S481" s="25">
        <v>8</v>
      </c>
      <c r="T481" s="25">
        <v>716</v>
      </c>
      <c r="W481" s="14"/>
      <c r="X481" s="27" t="s">
        <v>310</v>
      </c>
      <c r="Y481" s="33" t="s">
        <v>3413</v>
      </c>
      <c r="Z481" s="33"/>
      <c r="AA481" s="33" t="s">
        <v>3414</v>
      </c>
      <c r="AB481" s="33"/>
      <c r="AC481" s="33"/>
      <c r="AD481" s="16"/>
      <c r="AE481" s="25">
        <v>8</v>
      </c>
      <c r="AF481" s="28">
        <v>45378</v>
      </c>
      <c r="AG481" s="19"/>
      <c r="AH481" s="27" t="s">
        <v>310</v>
      </c>
      <c r="AI481" s="33" t="s">
        <v>3415</v>
      </c>
      <c r="AJ481" s="33"/>
      <c r="AK481" s="33" t="s">
        <v>3416</v>
      </c>
      <c r="AL481" s="33"/>
      <c r="AM481" s="33"/>
      <c r="AN481" s="16"/>
      <c r="AO481" s="25">
        <v>1</v>
      </c>
      <c r="AP481" s="26" t="s">
        <v>308</v>
      </c>
    </row>
    <row r="482" spans="1:42" ht="14.25">
      <c r="A482" s="14"/>
      <c r="B482" s="27" t="s">
        <v>305</v>
      </c>
      <c r="C482" s="33" t="s">
        <v>3417</v>
      </c>
      <c r="D482" s="33"/>
      <c r="E482" s="33" t="s">
        <v>3418</v>
      </c>
      <c r="F482" s="33"/>
      <c r="G482" s="33"/>
      <c r="H482" s="16"/>
      <c r="I482" s="25">
        <v>3</v>
      </c>
      <c r="J482" s="28">
        <v>38352</v>
      </c>
      <c r="K482" s="19"/>
      <c r="L482" s="27" t="s">
        <v>310</v>
      </c>
      <c r="M482" s="33" t="s">
        <v>3419</v>
      </c>
      <c r="N482" s="33"/>
      <c r="O482" s="33" t="s">
        <v>3420</v>
      </c>
      <c r="P482" s="33"/>
      <c r="Q482" s="33"/>
      <c r="R482" s="16"/>
      <c r="S482" s="25">
        <v>2</v>
      </c>
      <c r="T482" s="26" t="s">
        <v>308</v>
      </c>
      <c r="W482" s="14"/>
      <c r="X482" s="27" t="s">
        <v>310</v>
      </c>
      <c r="Y482" s="33" t="s">
        <v>3421</v>
      </c>
      <c r="Z482" s="33"/>
      <c r="AA482" s="33" t="s">
        <v>3422</v>
      </c>
      <c r="AB482" s="33"/>
      <c r="AC482" s="33"/>
      <c r="AD482" s="16"/>
      <c r="AE482" s="25">
        <v>0</v>
      </c>
      <c r="AF482" s="29" t="s">
        <v>313</v>
      </c>
      <c r="AG482" s="19"/>
      <c r="AH482" s="27" t="s">
        <v>310</v>
      </c>
      <c r="AI482" s="33" t="s">
        <v>3423</v>
      </c>
      <c r="AJ482" s="33"/>
      <c r="AK482" s="33" t="s">
        <v>3424</v>
      </c>
      <c r="AL482" s="33"/>
      <c r="AM482" s="33"/>
      <c r="AN482" s="16"/>
      <c r="AO482" s="25">
        <v>53</v>
      </c>
      <c r="AP482" s="25">
        <v>538493</v>
      </c>
    </row>
    <row r="483" spans="1:42" ht="14.25">
      <c r="A483" s="14"/>
      <c r="B483" s="27"/>
      <c r="C483" s="27"/>
      <c r="D483" s="27"/>
      <c r="E483" s="33" t="s">
        <v>1328</v>
      </c>
      <c r="F483" s="33"/>
      <c r="G483" s="33"/>
      <c r="H483" s="16"/>
      <c r="I483" s="25"/>
      <c r="J483" s="28"/>
      <c r="K483" s="19"/>
      <c r="L483" s="27" t="s">
        <v>310</v>
      </c>
      <c r="M483" s="33" t="s">
        <v>3425</v>
      </c>
      <c r="N483" s="33"/>
      <c r="O483" s="33" t="s">
        <v>3426</v>
      </c>
      <c r="P483" s="33"/>
      <c r="Q483" s="33"/>
      <c r="R483" s="16"/>
      <c r="S483" s="25">
        <v>0</v>
      </c>
      <c r="T483" s="26" t="s">
        <v>313</v>
      </c>
      <c r="W483" s="14"/>
      <c r="X483" s="27" t="s">
        <v>310</v>
      </c>
      <c r="Y483" s="33" t="s">
        <v>3427</v>
      </c>
      <c r="Z483" s="33"/>
      <c r="AA483" s="33" t="s">
        <v>3428</v>
      </c>
      <c r="AB483" s="33"/>
      <c r="AC483" s="33"/>
      <c r="AD483" s="16"/>
      <c r="AE483" s="25">
        <v>43</v>
      </c>
      <c r="AF483" s="28">
        <v>905066</v>
      </c>
      <c r="AG483" s="19"/>
      <c r="AH483" s="27" t="s">
        <v>305</v>
      </c>
      <c r="AI483" s="33" t="s">
        <v>3429</v>
      </c>
      <c r="AJ483" s="33"/>
      <c r="AK483" s="33" t="s">
        <v>3430</v>
      </c>
      <c r="AL483" s="33"/>
      <c r="AM483" s="33"/>
      <c r="AN483" s="16"/>
      <c r="AO483" s="25">
        <v>34</v>
      </c>
      <c r="AP483" s="25">
        <v>141041</v>
      </c>
    </row>
    <row r="484" spans="1:42" ht="14.25">
      <c r="A484" s="14"/>
      <c r="B484" s="27" t="s">
        <v>310</v>
      </c>
      <c r="C484" s="33" t="s">
        <v>3431</v>
      </c>
      <c r="D484" s="33"/>
      <c r="E484" s="33" t="s">
        <v>3432</v>
      </c>
      <c r="F484" s="33"/>
      <c r="G484" s="33"/>
      <c r="H484" s="16"/>
      <c r="I484" s="25">
        <v>3</v>
      </c>
      <c r="J484" s="28">
        <v>7953</v>
      </c>
      <c r="K484" s="19"/>
      <c r="L484" s="27" t="s">
        <v>310</v>
      </c>
      <c r="M484" s="33" t="s">
        <v>3433</v>
      </c>
      <c r="N484" s="33"/>
      <c r="O484" s="33" t="s">
        <v>3434</v>
      </c>
      <c r="P484" s="33"/>
      <c r="Q484" s="33"/>
      <c r="R484" s="16"/>
      <c r="S484" s="25">
        <v>22</v>
      </c>
      <c r="T484" s="25">
        <v>733155</v>
      </c>
      <c r="W484" s="14"/>
      <c r="X484" s="27" t="s">
        <v>310</v>
      </c>
      <c r="Y484" s="33" t="s">
        <v>3435</v>
      </c>
      <c r="Z484" s="33"/>
      <c r="AA484" s="33" t="s">
        <v>3436</v>
      </c>
      <c r="AB484" s="33"/>
      <c r="AC484" s="33"/>
      <c r="AD484" s="16"/>
      <c r="AE484" s="25">
        <v>0</v>
      </c>
      <c r="AF484" s="29" t="s">
        <v>313</v>
      </c>
      <c r="AG484" s="19"/>
      <c r="AH484" s="27" t="s">
        <v>317</v>
      </c>
      <c r="AI484" s="33" t="s">
        <v>3437</v>
      </c>
      <c r="AJ484" s="33"/>
      <c r="AK484" s="33" t="s">
        <v>645</v>
      </c>
      <c r="AL484" s="33"/>
      <c r="AM484" s="33"/>
      <c r="AN484" s="16"/>
      <c r="AO484" s="25">
        <v>0</v>
      </c>
      <c r="AP484" s="26" t="s">
        <v>313</v>
      </c>
    </row>
    <row r="485" spans="1:42" ht="14.25">
      <c r="A485" s="14"/>
      <c r="B485" s="27" t="s">
        <v>310</v>
      </c>
      <c r="C485" s="33" t="s">
        <v>3438</v>
      </c>
      <c r="D485" s="33"/>
      <c r="E485" s="33" t="s">
        <v>3439</v>
      </c>
      <c r="F485" s="33"/>
      <c r="G485" s="33"/>
      <c r="H485" s="16"/>
      <c r="I485" s="25">
        <v>12</v>
      </c>
      <c r="J485" s="28">
        <v>683411</v>
      </c>
      <c r="K485" s="19"/>
      <c r="L485" s="27" t="s">
        <v>310</v>
      </c>
      <c r="M485" s="33" t="s">
        <v>3440</v>
      </c>
      <c r="N485" s="33"/>
      <c r="O485" s="33" t="s">
        <v>3441</v>
      </c>
      <c r="P485" s="33"/>
      <c r="Q485" s="33"/>
      <c r="R485" s="16"/>
      <c r="S485" s="25">
        <v>3</v>
      </c>
      <c r="T485" s="25">
        <v>15720</v>
      </c>
      <c r="W485" s="14"/>
      <c r="X485" s="27" t="s">
        <v>310</v>
      </c>
      <c r="Y485" s="33" t="s">
        <v>3442</v>
      </c>
      <c r="Z485" s="33"/>
      <c r="AA485" s="33" t="s">
        <v>3443</v>
      </c>
      <c r="AB485" s="33"/>
      <c r="AC485" s="33"/>
      <c r="AD485" s="16"/>
      <c r="AE485" s="25">
        <v>1</v>
      </c>
      <c r="AF485" s="29" t="s">
        <v>308</v>
      </c>
      <c r="AG485" s="19"/>
      <c r="AH485" s="27" t="s">
        <v>317</v>
      </c>
      <c r="AI485" s="33" t="s">
        <v>3444</v>
      </c>
      <c r="AJ485" s="33"/>
      <c r="AK485" s="33" t="s">
        <v>652</v>
      </c>
      <c r="AL485" s="33"/>
      <c r="AM485" s="33"/>
      <c r="AN485" s="16"/>
      <c r="AO485" s="25">
        <v>8</v>
      </c>
      <c r="AP485" s="25">
        <v>716</v>
      </c>
    </row>
    <row r="486" spans="1:42" ht="14.25">
      <c r="A486" s="14"/>
      <c r="B486" s="27" t="s">
        <v>305</v>
      </c>
      <c r="C486" s="33" t="s">
        <v>3445</v>
      </c>
      <c r="D486" s="33"/>
      <c r="E486" s="33" t="s">
        <v>3446</v>
      </c>
      <c r="F486" s="33"/>
      <c r="G486" s="33"/>
      <c r="H486" s="16"/>
      <c r="I486" s="25">
        <v>4</v>
      </c>
      <c r="J486" s="28">
        <v>3952</v>
      </c>
      <c r="K486" s="19"/>
      <c r="L486" s="27" t="s">
        <v>305</v>
      </c>
      <c r="M486" s="33" t="s">
        <v>3447</v>
      </c>
      <c r="N486" s="33"/>
      <c r="O486" s="33" t="s">
        <v>3448</v>
      </c>
      <c r="P486" s="33"/>
      <c r="Q486" s="33"/>
      <c r="R486" s="16"/>
      <c r="S486" s="25">
        <v>11</v>
      </c>
      <c r="T486" s="25">
        <v>36052</v>
      </c>
      <c r="W486" s="14"/>
      <c r="X486" s="27" t="s">
        <v>310</v>
      </c>
      <c r="Y486" s="33" t="s">
        <v>3449</v>
      </c>
      <c r="Z486" s="33"/>
      <c r="AA486" s="33" t="s">
        <v>3450</v>
      </c>
      <c r="AB486" s="33"/>
      <c r="AC486" s="33"/>
      <c r="AD486" s="16"/>
      <c r="AE486" s="25">
        <v>163</v>
      </c>
      <c r="AF486" s="28">
        <v>1842303</v>
      </c>
      <c r="AG486" s="19"/>
      <c r="AH486" s="27"/>
      <c r="AI486" s="27"/>
      <c r="AJ486" s="27"/>
      <c r="AK486" s="27"/>
      <c r="AL486" s="27"/>
      <c r="AM486" s="27"/>
      <c r="AN486" s="16"/>
      <c r="AO486" s="25"/>
      <c r="AP486" s="25"/>
    </row>
    <row r="487" spans="1:42" ht="14.25">
      <c r="A487" s="14"/>
      <c r="B487" s="27" t="s">
        <v>310</v>
      </c>
      <c r="C487" s="33" t="s">
        <v>3451</v>
      </c>
      <c r="D487" s="33"/>
      <c r="E487" s="33" t="s">
        <v>3452</v>
      </c>
      <c r="F487" s="33"/>
      <c r="G487" s="33"/>
      <c r="H487" s="16"/>
      <c r="I487" s="25">
        <v>3</v>
      </c>
      <c r="J487" s="28">
        <v>125508</v>
      </c>
      <c r="K487" s="19"/>
      <c r="L487" s="27"/>
      <c r="M487" s="27"/>
      <c r="N487" s="27"/>
      <c r="O487" s="33" t="s">
        <v>1328</v>
      </c>
      <c r="P487" s="33"/>
      <c r="Q487" s="33"/>
      <c r="R487" s="16"/>
      <c r="S487" s="25"/>
      <c r="T487" s="25"/>
      <c r="W487" s="14"/>
      <c r="X487" s="27" t="s">
        <v>305</v>
      </c>
      <c r="Y487" s="33" t="s">
        <v>3453</v>
      </c>
      <c r="Z487" s="33"/>
      <c r="AA487" s="33" t="s">
        <v>3454</v>
      </c>
      <c r="AB487" s="33"/>
      <c r="AC487" s="33"/>
      <c r="AD487" s="16"/>
      <c r="AE487" s="25">
        <v>86</v>
      </c>
      <c r="AF487" s="28">
        <v>251567</v>
      </c>
      <c r="AG487" s="19"/>
      <c r="AH487" s="47" t="s">
        <v>3455</v>
      </c>
      <c r="AI487" s="47"/>
      <c r="AJ487" s="48" t="s">
        <v>3456</v>
      </c>
      <c r="AK487" s="48"/>
      <c r="AL487" s="27"/>
      <c r="AM487" s="27"/>
      <c r="AN487" s="16"/>
      <c r="AO487" s="22">
        <v>4734</v>
      </c>
      <c r="AP487" s="22">
        <v>89928978</v>
      </c>
    </row>
    <row r="488" spans="1:42" ht="14.25">
      <c r="A488" s="14"/>
      <c r="B488" s="30" t="s">
        <v>305</v>
      </c>
      <c r="C488" s="35" t="s">
        <v>3457</v>
      </c>
      <c r="D488" s="35"/>
      <c r="E488" s="35" t="s">
        <v>3458</v>
      </c>
      <c r="F488" s="35"/>
      <c r="G488" s="35"/>
      <c r="H488" s="16"/>
      <c r="I488" s="25">
        <v>0</v>
      </c>
      <c r="J488" s="29" t="s">
        <v>313</v>
      </c>
      <c r="K488" s="19"/>
      <c r="L488" s="27" t="s">
        <v>310</v>
      </c>
      <c r="M488" s="33" t="s">
        <v>3459</v>
      </c>
      <c r="N488" s="33"/>
      <c r="O488" s="33" t="s">
        <v>3460</v>
      </c>
      <c r="P488" s="33"/>
      <c r="Q488" s="33"/>
      <c r="R488" s="16"/>
      <c r="S488" s="25">
        <v>0</v>
      </c>
      <c r="T488" s="26" t="s">
        <v>313</v>
      </c>
      <c r="W488" s="14"/>
      <c r="X488" s="30" t="s">
        <v>310</v>
      </c>
      <c r="Y488" s="35" t="s">
        <v>3461</v>
      </c>
      <c r="Z488" s="35"/>
      <c r="AA488" s="35" t="s">
        <v>3462</v>
      </c>
      <c r="AB488" s="35"/>
      <c r="AC488" s="35"/>
      <c r="AD488" s="16"/>
      <c r="AE488" s="25">
        <v>24</v>
      </c>
      <c r="AF488" s="28">
        <v>157900</v>
      </c>
      <c r="AG488" s="19"/>
      <c r="AH488" s="27" t="s">
        <v>310</v>
      </c>
      <c r="AI488" s="46" t="s">
        <v>314</v>
      </c>
      <c r="AJ488" s="46"/>
      <c r="AK488" s="46"/>
      <c r="AL488" s="46"/>
      <c r="AM488" s="27"/>
      <c r="AN488" s="16"/>
      <c r="AO488" s="25">
        <v>3602</v>
      </c>
      <c r="AP488" s="25">
        <v>84978156</v>
      </c>
    </row>
    <row r="489" spans="1:42" ht="14.25">
      <c r="A489" s="14"/>
      <c r="B489" s="30" t="s">
        <v>310</v>
      </c>
      <c r="C489" s="35" t="s">
        <v>3463</v>
      </c>
      <c r="D489" s="35"/>
      <c r="E489" s="35" t="s">
        <v>3464</v>
      </c>
      <c r="F489" s="35"/>
      <c r="G489" s="35"/>
      <c r="H489" s="16"/>
      <c r="I489" s="25">
        <v>3</v>
      </c>
      <c r="J489" s="28">
        <v>30166</v>
      </c>
      <c r="K489" s="19"/>
      <c r="L489" s="27"/>
      <c r="M489" s="27"/>
      <c r="N489" s="27"/>
      <c r="O489" s="33" t="s">
        <v>3465</v>
      </c>
      <c r="P489" s="33"/>
      <c r="Q489" s="33"/>
      <c r="R489" s="16"/>
      <c r="S489" s="25"/>
      <c r="T489" s="25"/>
      <c r="W489" s="14"/>
      <c r="X489" s="30" t="s">
        <v>310</v>
      </c>
      <c r="Y489" s="35" t="s">
        <v>3466</v>
      </c>
      <c r="Z489" s="35"/>
      <c r="AA489" s="35" t="s">
        <v>3467</v>
      </c>
      <c r="AB489" s="35"/>
      <c r="AC489" s="35"/>
      <c r="AD489" s="16"/>
      <c r="AE489" s="25">
        <v>4</v>
      </c>
      <c r="AF489" s="28">
        <v>37000</v>
      </c>
      <c r="AG489" s="19"/>
      <c r="AH489" s="27" t="s">
        <v>305</v>
      </c>
      <c r="AI489" s="46" t="s">
        <v>309</v>
      </c>
      <c r="AJ489" s="46"/>
      <c r="AK489" s="46"/>
      <c r="AL489" s="46"/>
      <c r="AM489" s="27"/>
      <c r="AN489" s="16"/>
      <c r="AO489" s="25">
        <v>1131</v>
      </c>
      <c r="AP489" s="26" t="s">
        <v>308</v>
      </c>
    </row>
    <row r="490" spans="1:42" ht="14.25">
      <c r="A490" s="14"/>
      <c r="B490" s="30" t="s">
        <v>305</v>
      </c>
      <c r="C490" s="35" t="s">
        <v>3468</v>
      </c>
      <c r="D490" s="35"/>
      <c r="E490" s="35" t="s">
        <v>3469</v>
      </c>
      <c r="F490" s="35"/>
      <c r="G490" s="35"/>
      <c r="H490" s="16"/>
      <c r="I490" s="25">
        <v>2</v>
      </c>
      <c r="J490" s="29" t="s">
        <v>308</v>
      </c>
      <c r="K490" s="19"/>
      <c r="L490" s="27" t="s">
        <v>310</v>
      </c>
      <c r="M490" s="33" t="s">
        <v>3470</v>
      </c>
      <c r="N490" s="33"/>
      <c r="O490" s="33" t="s">
        <v>3471</v>
      </c>
      <c r="P490" s="33"/>
      <c r="Q490" s="33"/>
      <c r="R490" s="16"/>
      <c r="S490" s="25">
        <v>1</v>
      </c>
      <c r="T490" s="26" t="s">
        <v>308</v>
      </c>
      <c r="W490" s="14"/>
      <c r="X490" s="30" t="s">
        <v>310</v>
      </c>
      <c r="Y490" s="35" t="s">
        <v>3472</v>
      </c>
      <c r="Z490" s="35"/>
      <c r="AA490" s="35" t="s">
        <v>3473</v>
      </c>
      <c r="AB490" s="35"/>
      <c r="AC490" s="35"/>
      <c r="AD490" s="16"/>
      <c r="AE490" s="25">
        <v>0</v>
      </c>
      <c r="AF490" s="29" t="s">
        <v>313</v>
      </c>
      <c r="AG490" s="19"/>
      <c r="AH490" s="27" t="s">
        <v>317</v>
      </c>
      <c r="AI490" s="46" t="s">
        <v>318</v>
      </c>
      <c r="AJ490" s="46"/>
      <c r="AK490" s="46"/>
      <c r="AL490" s="46"/>
      <c r="AM490" s="27"/>
      <c r="AN490" s="16"/>
      <c r="AO490" s="25">
        <v>1</v>
      </c>
      <c r="AP490" s="26" t="s">
        <v>308</v>
      </c>
    </row>
    <row r="491" spans="1:42" ht="14.25">
      <c r="A491" s="14"/>
      <c r="B491" s="30" t="s">
        <v>310</v>
      </c>
      <c r="C491" s="35" t="s">
        <v>3474</v>
      </c>
      <c r="D491" s="35"/>
      <c r="E491" s="35" t="s">
        <v>3475</v>
      </c>
      <c r="F491" s="35"/>
      <c r="G491" s="35"/>
      <c r="H491" s="16"/>
      <c r="I491" s="25">
        <v>6</v>
      </c>
      <c r="J491" s="28">
        <v>301778</v>
      </c>
      <c r="K491" s="19"/>
      <c r="L491" s="27" t="s">
        <v>305</v>
      </c>
      <c r="M491" s="33" t="s">
        <v>3476</v>
      </c>
      <c r="N491" s="33"/>
      <c r="O491" s="33" t="s">
        <v>3477</v>
      </c>
      <c r="P491" s="33"/>
      <c r="Q491" s="33"/>
      <c r="R491" s="16"/>
      <c r="S491" s="25">
        <v>1</v>
      </c>
      <c r="T491" s="26" t="s">
        <v>308</v>
      </c>
      <c r="W491" s="14"/>
      <c r="X491" s="30" t="s">
        <v>310</v>
      </c>
      <c r="Y491" s="35" t="s">
        <v>3478</v>
      </c>
      <c r="Z491" s="35"/>
      <c r="AA491" s="35" t="s">
        <v>3479</v>
      </c>
      <c r="AB491" s="35"/>
      <c r="AC491" s="35"/>
      <c r="AD491" s="16"/>
      <c r="AE491" s="25">
        <v>1</v>
      </c>
      <c r="AF491" s="29" t="s">
        <v>308</v>
      </c>
      <c r="AG491" s="19"/>
      <c r="AH491" s="27" t="s">
        <v>310</v>
      </c>
      <c r="AI491" s="33" t="s">
        <v>3480</v>
      </c>
      <c r="AJ491" s="33"/>
      <c r="AK491" s="33" t="s">
        <v>3481</v>
      </c>
      <c r="AL491" s="33"/>
      <c r="AM491" s="33"/>
      <c r="AN491" s="16"/>
      <c r="AO491" s="25">
        <v>0</v>
      </c>
      <c r="AP491" s="26" t="s">
        <v>313</v>
      </c>
    </row>
    <row r="492" spans="1:42" ht="14.25">
      <c r="A492" s="14"/>
      <c r="B492" s="30" t="s">
        <v>310</v>
      </c>
      <c r="C492" s="35" t="s">
        <v>3482</v>
      </c>
      <c r="D492" s="35"/>
      <c r="E492" s="35" t="s">
        <v>3483</v>
      </c>
      <c r="F492" s="35"/>
      <c r="G492" s="35"/>
      <c r="H492" s="16"/>
      <c r="I492" s="25">
        <v>8</v>
      </c>
      <c r="J492" s="28">
        <v>152371</v>
      </c>
      <c r="K492" s="19"/>
      <c r="L492" s="27" t="s">
        <v>310</v>
      </c>
      <c r="M492" s="33" t="s">
        <v>3484</v>
      </c>
      <c r="N492" s="33"/>
      <c r="O492" s="33" t="s">
        <v>3485</v>
      </c>
      <c r="P492" s="33"/>
      <c r="Q492" s="33"/>
      <c r="R492" s="16"/>
      <c r="S492" s="25">
        <v>13</v>
      </c>
      <c r="T492" s="25">
        <v>80411</v>
      </c>
      <c r="W492" s="14"/>
      <c r="X492" s="30" t="s">
        <v>310</v>
      </c>
      <c r="Y492" s="35" t="s">
        <v>3486</v>
      </c>
      <c r="Z492" s="35"/>
      <c r="AA492" s="35" t="s">
        <v>3487</v>
      </c>
      <c r="AB492" s="35"/>
      <c r="AC492" s="35"/>
      <c r="AD492" s="16"/>
      <c r="AE492" s="25">
        <v>279</v>
      </c>
      <c r="AF492" s="28">
        <v>3788049</v>
      </c>
      <c r="AG492" s="19"/>
      <c r="AH492" s="27" t="s">
        <v>310</v>
      </c>
      <c r="AI492" s="33" t="s">
        <v>3488</v>
      </c>
      <c r="AJ492" s="33"/>
      <c r="AK492" s="33" t="s">
        <v>3489</v>
      </c>
      <c r="AL492" s="33"/>
      <c r="AM492" s="33"/>
      <c r="AN492" s="16"/>
      <c r="AO492" s="25">
        <v>0</v>
      </c>
      <c r="AP492" s="26" t="s">
        <v>313</v>
      </c>
    </row>
    <row r="493" spans="1:42" ht="14.25">
      <c r="A493" s="14"/>
      <c r="B493" s="30" t="s">
        <v>310</v>
      </c>
      <c r="C493" s="35" t="s">
        <v>3490</v>
      </c>
      <c r="D493" s="35"/>
      <c r="E493" s="35" t="s">
        <v>3491</v>
      </c>
      <c r="F493" s="35"/>
      <c r="G493" s="35"/>
      <c r="H493" s="16"/>
      <c r="I493" s="25">
        <v>3</v>
      </c>
      <c r="J493" s="28">
        <v>6750</v>
      </c>
      <c r="K493" s="19"/>
      <c r="L493" s="27" t="s">
        <v>310</v>
      </c>
      <c r="M493" s="33" t="s">
        <v>3492</v>
      </c>
      <c r="N493" s="33"/>
      <c r="O493" s="33" t="s">
        <v>3493</v>
      </c>
      <c r="P493" s="33"/>
      <c r="Q493" s="33"/>
      <c r="R493" s="16"/>
      <c r="S493" s="25">
        <v>2</v>
      </c>
      <c r="T493" s="26" t="s">
        <v>308</v>
      </c>
      <c r="W493" s="14"/>
      <c r="X493" s="30" t="s">
        <v>305</v>
      </c>
      <c r="Y493" s="35" t="s">
        <v>3494</v>
      </c>
      <c r="Z493" s="35"/>
      <c r="AA493" s="35" t="s">
        <v>3495</v>
      </c>
      <c r="AB493" s="35"/>
      <c r="AC493" s="35"/>
      <c r="AD493" s="16"/>
      <c r="AE493" s="25">
        <v>45</v>
      </c>
      <c r="AF493" s="28">
        <v>139889</v>
      </c>
      <c r="AG493" s="19"/>
      <c r="AH493" s="27" t="s">
        <v>310</v>
      </c>
      <c r="AI493" s="33" t="s">
        <v>3496</v>
      </c>
      <c r="AJ493" s="33"/>
      <c r="AK493" s="33" t="s">
        <v>3497</v>
      </c>
      <c r="AL493" s="33"/>
      <c r="AM493" s="33"/>
      <c r="AN493" s="16"/>
      <c r="AO493" s="25">
        <v>1</v>
      </c>
      <c r="AP493" s="26" t="s">
        <v>308</v>
      </c>
    </row>
    <row r="494" spans="1:42" ht="14.25">
      <c r="A494" s="14"/>
      <c r="B494" s="30" t="s">
        <v>310</v>
      </c>
      <c r="C494" s="35" t="s">
        <v>3498</v>
      </c>
      <c r="D494" s="35"/>
      <c r="E494" s="35" t="s">
        <v>3499</v>
      </c>
      <c r="F494" s="35"/>
      <c r="G494" s="35"/>
      <c r="H494" s="16"/>
      <c r="I494" s="25">
        <v>9</v>
      </c>
      <c r="J494" s="28">
        <v>478213</v>
      </c>
      <c r="K494" s="19"/>
      <c r="L494" s="27" t="s">
        <v>310</v>
      </c>
      <c r="M494" s="33" t="s">
        <v>3500</v>
      </c>
      <c r="N494" s="33"/>
      <c r="O494" s="33" t="s">
        <v>3501</v>
      </c>
      <c r="P494" s="33"/>
      <c r="Q494" s="33"/>
      <c r="R494" s="16"/>
      <c r="S494" s="25">
        <v>59</v>
      </c>
      <c r="T494" s="25">
        <v>754818</v>
      </c>
      <c r="W494" s="14"/>
      <c r="X494" s="30" t="s">
        <v>305</v>
      </c>
      <c r="Y494" s="35" t="s">
        <v>3502</v>
      </c>
      <c r="Z494" s="35"/>
      <c r="AA494" s="35" t="s">
        <v>3503</v>
      </c>
      <c r="AB494" s="35"/>
      <c r="AC494" s="35"/>
      <c r="AD494" s="16"/>
      <c r="AE494" s="25">
        <v>175</v>
      </c>
      <c r="AF494" s="28">
        <v>662522</v>
      </c>
      <c r="AG494" s="19"/>
      <c r="AH494" s="27" t="s">
        <v>310</v>
      </c>
      <c r="AI494" s="33" t="s">
        <v>3504</v>
      </c>
      <c r="AJ494" s="33"/>
      <c r="AK494" s="33" t="s">
        <v>3505</v>
      </c>
      <c r="AL494" s="33"/>
      <c r="AM494" s="33"/>
      <c r="AN494" s="16"/>
      <c r="AO494" s="25">
        <v>8</v>
      </c>
      <c r="AP494" s="25">
        <v>16807</v>
      </c>
    </row>
    <row r="495" spans="1:42" ht="14.25">
      <c r="A495" s="14"/>
      <c r="B495" s="30" t="s">
        <v>305</v>
      </c>
      <c r="C495" s="35" t="s">
        <v>3506</v>
      </c>
      <c r="D495" s="35"/>
      <c r="E495" s="35" t="s">
        <v>3507</v>
      </c>
      <c r="F495" s="35"/>
      <c r="G495" s="35"/>
      <c r="H495" s="16"/>
      <c r="I495" s="25">
        <v>10</v>
      </c>
      <c r="J495" s="28">
        <v>157618</v>
      </c>
      <c r="K495" s="19"/>
      <c r="L495" s="27" t="s">
        <v>305</v>
      </c>
      <c r="M495" s="33" t="s">
        <v>3508</v>
      </c>
      <c r="N495" s="33"/>
      <c r="O495" s="33" t="s">
        <v>3509</v>
      </c>
      <c r="P495" s="33"/>
      <c r="Q495" s="33"/>
      <c r="R495" s="16"/>
      <c r="S495" s="25">
        <v>21</v>
      </c>
      <c r="T495" s="25">
        <v>95773</v>
      </c>
      <c r="W495" s="14"/>
      <c r="X495" s="30" t="s">
        <v>310</v>
      </c>
      <c r="Y495" s="35" t="s">
        <v>3510</v>
      </c>
      <c r="Z495" s="35"/>
      <c r="AA495" s="35" t="s">
        <v>3511</v>
      </c>
      <c r="AB495" s="35"/>
      <c r="AC495" s="35"/>
      <c r="AD495" s="16"/>
      <c r="AE495" s="25">
        <v>53</v>
      </c>
      <c r="AF495" s="28">
        <v>327856</v>
      </c>
      <c r="AG495" s="19"/>
      <c r="AH495" s="27" t="s">
        <v>305</v>
      </c>
      <c r="AI495" s="33" t="s">
        <v>3512</v>
      </c>
      <c r="AJ495" s="33"/>
      <c r="AK495" s="33" t="s">
        <v>3513</v>
      </c>
      <c r="AL495" s="33"/>
      <c r="AM495" s="33"/>
      <c r="AN495" s="16"/>
      <c r="AO495" s="25">
        <v>2</v>
      </c>
      <c r="AP495" s="26" t="s">
        <v>308</v>
      </c>
    </row>
    <row r="496" spans="1:42" ht="14.25">
      <c r="A496" s="14"/>
      <c r="B496" s="30"/>
      <c r="C496" s="30"/>
      <c r="D496" s="30"/>
      <c r="E496" s="35" t="s">
        <v>1328</v>
      </c>
      <c r="F496" s="35"/>
      <c r="G496" s="35"/>
      <c r="H496" s="16"/>
      <c r="I496" s="25"/>
      <c r="J496" s="28"/>
      <c r="K496" s="19"/>
      <c r="L496" s="27" t="s">
        <v>310</v>
      </c>
      <c r="M496" s="33" t="s">
        <v>3514</v>
      </c>
      <c r="N496" s="33"/>
      <c r="O496" s="33" t="s">
        <v>3515</v>
      </c>
      <c r="P496" s="33"/>
      <c r="Q496" s="33"/>
      <c r="R496" s="16"/>
      <c r="S496" s="25">
        <v>5</v>
      </c>
      <c r="T496" s="25">
        <v>30541</v>
      </c>
      <c r="W496" s="14"/>
      <c r="X496" s="30"/>
      <c r="Y496" s="30"/>
      <c r="Z496" s="30"/>
      <c r="AA496" s="35" t="s">
        <v>3516</v>
      </c>
      <c r="AB496" s="35"/>
      <c r="AC496" s="35"/>
      <c r="AD496" s="16"/>
      <c r="AE496" s="25"/>
      <c r="AF496" s="28"/>
      <c r="AG496" s="19"/>
      <c r="AH496" s="27"/>
      <c r="AI496" s="27"/>
      <c r="AJ496" s="27"/>
      <c r="AK496" s="33" t="s">
        <v>1328</v>
      </c>
      <c r="AL496" s="33"/>
      <c r="AM496" s="33"/>
      <c r="AN496" s="16"/>
      <c r="AO496" s="25"/>
      <c r="AP496" s="25"/>
    </row>
    <row r="497" spans="1:42" ht="14.25">
      <c r="A497" s="14"/>
      <c r="B497" s="30" t="s">
        <v>310</v>
      </c>
      <c r="C497" s="35" t="s">
        <v>3517</v>
      </c>
      <c r="D497" s="35"/>
      <c r="E497" s="35" t="s">
        <v>3518</v>
      </c>
      <c r="F497" s="35"/>
      <c r="G497" s="35"/>
      <c r="H497" s="16"/>
      <c r="I497" s="25">
        <v>7</v>
      </c>
      <c r="J497" s="28">
        <v>195336</v>
      </c>
      <c r="K497" s="19"/>
      <c r="L497" s="27" t="s">
        <v>310</v>
      </c>
      <c r="M497" s="33" t="s">
        <v>3519</v>
      </c>
      <c r="N497" s="33"/>
      <c r="O497" s="33" t="s">
        <v>3520</v>
      </c>
      <c r="P497" s="33"/>
      <c r="Q497" s="33"/>
      <c r="R497" s="16"/>
      <c r="S497" s="25">
        <v>3</v>
      </c>
      <c r="T497" s="25">
        <v>8610</v>
      </c>
      <c r="W497" s="14"/>
      <c r="X497" s="30" t="s">
        <v>310</v>
      </c>
      <c r="Y497" s="35" t="s">
        <v>3521</v>
      </c>
      <c r="Z497" s="35"/>
      <c r="AA497" s="35" t="s">
        <v>3522</v>
      </c>
      <c r="AB497" s="35"/>
      <c r="AC497" s="35"/>
      <c r="AD497" s="16"/>
      <c r="AE497" s="25">
        <v>11</v>
      </c>
      <c r="AF497" s="28">
        <v>90505</v>
      </c>
      <c r="AG497" s="19"/>
      <c r="AH497" s="27" t="s">
        <v>310</v>
      </c>
      <c r="AI497" s="33" t="s">
        <v>3523</v>
      </c>
      <c r="AJ497" s="33"/>
      <c r="AK497" s="33" t="s">
        <v>3524</v>
      </c>
      <c r="AL497" s="33"/>
      <c r="AM497" s="33"/>
      <c r="AN497" s="16"/>
      <c r="AO497" s="25">
        <v>0</v>
      </c>
      <c r="AP497" s="26" t="s">
        <v>313</v>
      </c>
    </row>
    <row r="498" spans="1:42" ht="14.25">
      <c r="A498" s="14"/>
      <c r="B498" s="30" t="s">
        <v>310</v>
      </c>
      <c r="C498" s="35" t="s">
        <v>3525</v>
      </c>
      <c r="D498" s="35"/>
      <c r="E498" s="35" t="s">
        <v>3526</v>
      </c>
      <c r="F498" s="35"/>
      <c r="G498" s="35"/>
      <c r="H498" s="16"/>
      <c r="I498" s="25">
        <v>17</v>
      </c>
      <c r="J498" s="28">
        <v>147930</v>
      </c>
      <c r="K498" s="19"/>
      <c r="L498" s="27" t="s">
        <v>310</v>
      </c>
      <c r="M498" s="33" t="s">
        <v>3527</v>
      </c>
      <c r="N498" s="33"/>
      <c r="O498" s="33" t="s">
        <v>3528</v>
      </c>
      <c r="P498" s="33"/>
      <c r="Q498" s="33"/>
      <c r="R498" s="16"/>
      <c r="S498" s="25">
        <v>0</v>
      </c>
      <c r="T498" s="26" t="s">
        <v>313</v>
      </c>
      <c r="W498" s="14"/>
      <c r="X498" s="30" t="s">
        <v>310</v>
      </c>
      <c r="Y498" s="35" t="s">
        <v>3529</v>
      </c>
      <c r="Z498" s="35"/>
      <c r="AA498" s="35" t="s">
        <v>3530</v>
      </c>
      <c r="AB498" s="35"/>
      <c r="AC498" s="35"/>
      <c r="AD498" s="16"/>
      <c r="AE498" s="25">
        <v>0</v>
      </c>
      <c r="AF498" s="29" t="s">
        <v>313</v>
      </c>
      <c r="AG498" s="19"/>
      <c r="AH498" s="27" t="s">
        <v>310</v>
      </c>
      <c r="AI498" s="33" t="s">
        <v>3531</v>
      </c>
      <c r="AJ498" s="33"/>
      <c r="AK498" s="33" t="s">
        <v>3532</v>
      </c>
      <c r="AL498" s="33"/>
      <c r="AM498" s="33"/>
      <c r="AN498" s="16"/>
      <c r="AO498" s="25">
        <v>1</v>
      </c>
      <c r="AP498" s="26" t="s">
        <v>308</v>
      </c>
    </row>
    <row r="499" spans="1:42" ht="14.25">
      <c r="A499" s="14"/>
      <c r="B499" s="30" t="s">
        <v>310</v>
      </c>
      <c r="C499" s="35" t="s">
        <v>3533</v>
      </c>
      <c r="D499" s="35"/>
      <c r="E499" s="35" t="s">
        <v>3534</v>
      </c>
      <c r="F499" s="35"/>
      <c r="G499" s="35"/>
      <c r="H499" s="16"/>
      <c r="I499" s="25">
        <v>3</v>
      </c>
      <c r="J499" s="28">
        <v>16365</v>
      </c>
      <c r="K499" s="19"/>
      <c r="L499" s="27" t="s">
        <v>310</v>
      </c>
      <c r="M499" s="33" t="s">
        <v>3535</v>
      </c>
      <c r="N499" s="33"/>
      <c r="O499" s="33" t="s">
        <v>3536</v>
      </c>
      <c r="P499" s="33"/>
      <c r="Q499" s="33"/>
      <c r="R499" s="16"/>
      <c r="S499" s="25">
        <v>6</v>
      </c>
      <c r="T499" s="25">
        <v>25415</v>
      </c>
      <c r="W499" s="14"/>
      <c r="X499" s="30" t="s">
        <v>310</v>
      </c>
      <c r="Y499" s="35" t="s">
        <v>3537</v>
      </c>
      <c r="Z499" s="35"/>
      <c r="AA499" s="35" t="s">
        <v>3538</v>
      </c>
      <c r="AB499" s="35"/>
      <c r="AC499" s="35"/>
      <c r="AD499" s="16"/>
      <c r="AE499" s="25">
        <v>43</v>
      </c>
      <c r="AF499" s="28">
        <v>392300</v>
      </c>
      <c r="AG499" s="19"/>
      <c r="AH499" s="27" t="s">
        <v>310</v>
      </c>
      <c r="AI499" s="33" t="s">
        <v>3539</v>
      </c>
      <c r="AJ499" s="33"/>
      <c r="AK499" s="33" t="s">
        <v>3540</v>
      </c>
      <c r="AL499" s="33"/>
      <c r="AM499" s="33"/>
      <c r="AN499" s="16"/>
      <c r="AO499" s="25">
        <v>9</v>
      </c>
      <c r="AP499" s="25">
        <v>46113</v>
      </c>
    </row>
    <row r="500" spans="1:42" ht="14.25">
      <c r="A500" s="14"/>
      <c r="B500" s="30" t="s">
        <v>310</v>
      </c>
      <c r="C500" s="35" t="s">
        <v>3541</v>
      </c>
      <c r="D500" s="35"/>
      <c r="E500" s="35" t="s">
        <v>3542</v>
      </c>
      <c r="F500" s="35"/>
      <c r="G500" s="35"/>
      <c r="H500" s="16"/>
      <c r="I500" s="25">
        <v>2</v>
      </c>
      <c r="J500" s="29" t="s">
        <v>308</v>
      </c>
      <c r="K500" s="19"/>
      <c r="L500" s="27" t="s">
        <v>310</v>
      </c>
      <c r="M500" s="33" t="s">
        <v>3543</v>
      </c>
      <c r="N500" s="33"/>
      <c r="O500" s="33" t="s">
        <v>3544</v>
      </c>
      <c r="P500" s="33"/>
      <c r="Q500" s="33"/>
      <c r="R500" s="16"/>
      <c r="S500" s="25">
        <v>1</v>
      </c>
      <c r="T500" s="26" t="s">
        <v>308</v>
      </c>
      <c r="W500" s="14"/>
      <c r="X500" s="30"/>
      <c r="Y500" s="30"/>
      <c r="Z500" s="30"/>
      <c r="AA500" s="35" t="s">
        <v>3545</v>
      </c>
      <c r="AB500" s="35"/>
      <c r="AC500" s="35"/>
      <c r="AD500" s="16"/>
      <c r="AE500" s="25"/>
      <c r="AF500" s="28"/>
      <c r="AG500" s="19"/>
      <c r="AH500" s="27"/>
      <c r="AI500" s="27"/>
      <c r="AJ500" s="27"/>
      <c r="AK500" s="33" t="s">
        <v>3546</v>
      </c>
      <c r="AL500" s="33"/>
      <c r="AM500" s="33"/>
      <c r="AN500" s="16"/>
      <c r="AO500" s="25"/>
      <c r="AP500" s="25"/>
    </row>
    <row r="501" spans="1:42" ht="14.25">
      <c r="A501" s="14"/>
      <c r="B501" s="30" t="s">
        <v>305</v>
      </c>
      <c r="C501" s="35" t="s">
        <v>3547</v>
      </c>
      <c r="D501" s="35"/>
      <c r="E501" s="35" t="s">
        <v>3548</v>
      </c>
      <c r="F501" s="35"/>
      <c r="G501" s="35"/>
      <c r="H501" s="16"/>
      <c r="I501" s="25">
        <v>23</v>
      </c>
      <c r="J501" s="28">
        <v>117382</v>
      </c>
      <c r="K501" s="19"/>
      <c r="L501" s="27" t="s">
        <v>310</v>
      </c>
      <c r="M501" s="33" t="s">
        <v>3549</v>
      </c>
      <c r="N501" s="33"/>
      <c r="O501" s="33" t="s">
        <v>3550</v>
      </c>
      <c r="P501" s="33"/>
      <c r="Q501" s="33"/>
      <c r="R501" s="16"/>
      <c r="S501" s="25">
        <v>2</v>
      </c>
      <c r="T501" s="26" t="s">
        <v>308</v>
      </c>
      <c r="W501" s="14"/>
      <c r="X501" s="30" t="s">
        <v>305</v>
      </c>
      <c r="Y501" s="35" t="s">
        <v>3551</v>
      </c>
      <c r="Z501" s="35"/>
      <c r="AA501" s="35" t="s">
        <v>3552</v>
      </c>
      <c r="AB501" s="35"/>
      <c r="AC501" s="35"/>
      <c r="AD501" s="16"/>
      <c r="AE501" s="25">
        <v>41</v>
      </c>
      <c r="AF501" s="28">
        <v>123277</v>
      </c>
      <c r="AG501" s="19"/>
      <c r="AH501" s="27" t="s">
        <v>305</v>
      </c>
      <c r="AI501" s="33" t="s">
        <v>3553</v>
      </c>
      <c r="AJ501" s="33"/>
      <c r="AK501" s="33" t="s">
        <v>3554</v>
      </c>
      <c r="AL501" s="33"/>
      <c r="AM501" s="33"/>
      <c r="AN501" s="16"/>
      <c r="AO501" s="25">
        <v>4</v>
      </c>
      <c r="AP501" s="25">
        <v>26669</v>
      </c>
    </row>
    <row r="502" spans="1:42" ht="14.25">
      <c r="A502" s="14"/>
      <c r="B502" s="30" t="s">
        <v>310</v>
      </c>
      <c r="C502" s="35" t="s">
        <v>3555</v>
      </c>
      <c r="D502" s="35"/>
      <c r="E502" s="35" t="s">
        <v>3556</v>
      </c>
      <c r="F502" s="35"/>
      <c r="G502" s="35"/>
      <c r="H502" s="16"/>
      <c r="I502" s="25">
        <v>7</v>
      </c>
      <c r="J502" s="28">
        <v>326357</v>
      </c>
      <c r="K502" s="19"/>
      <c r="L502" s="27"/>
      <c r="M502" s="27"/>
      <c r="N502" s="27"/>
      <c r="O502" s="33" t="s">
        <v>3557</v>
      </c>
      <c r="P502" s="33"/>
      <c r="Q502" s="33"/>
      <c r="R502" s="16"/>
      <c r="S502" s="25"/>
      <c r="T502" s="25"/>
      <c r="W502" s="14"/>
      <c r="X502" s="30"/>
      <c r="Y502" s="30"/>
      <c r="Z502" s="30"/>
      <c r="AA502" s="35" t="s">
        <v>2025</v>
      </c>
      <c r="AB502" s="35"/>
      <c r="AC502" s="35"/>
      <c r="AD502" s="16"/>
      <c r="AE502" s="25"/>
      <c r="AF502" s="28"/>
      <c r="AG502" s="19"/>
      <c r="AH502" s="27"/>
      <c r="AI502" s="27"/>
      <c r="AJ502" s="27"/>
      <c r="AK502" s="33" t="s">
        <v>3558</v>
      </c>
      <c r="AL502" s="33"/>
      <c r="AM502" s="33"/>
      <c r="AN502" s="16"/>
      <c r="AO502" s="25"/>
      <c r="AP502" s="25"/>
    </row>
    <row r="503" spans="1:42" ht="14.25">
      <c r="A503" s="14"/>
      <c r="B503" s="30" t="s">
        <v>310</v>
      </c>
      <c r="C503" s="35" t="s">
        <v>3559</v>
      </c>
      <c r="D503" s="35"/>
      <c r="E503" s="35" t="s">
        <v>3560</v>
      </c>
      <c r="F503" s="35"/>
      <c r="G503" s="35"/>
      <c r="H503" s="16"/>
      <c r="I503" s="25">
        <v>13</v>
      </c>
      <c r="J503" s="28">
        <v>46960</v>
      </c>
      <c r="K503" s="19"/>
      <c r="L503" s="27" t="s">
        <v>310</v>
      </c>
      <c r="M503" s="33" t="s">
        <v>3561</v>
      </c>
      <c r="N503" s="33"/>
      <c r="O503" s="33" t="s">
        <v>3562</v>
      </c>
      <c r="P503" s="33"/>
      <c r="Q503" s="33"/>
      <c r="R503" s="16"/>
      <c r="S503" s="25">
        <v>6</v>
      </c>
      <c r="T503" s="25">
        <v>25836</v>
      </c>
      <c r="W503" s="14"/>
      <c r="X503" s="30" t="s">
        <v>310</v>
      </c>
      <c r="Y503" s="35" t="s">
        <v>3563</v>
      </c>
      <c r="Z503" s="35"/>
      <c r="AA503" s="35" t="s">
        <v>3564</v>
      </c>
      <c r="AB503" s="35"/>
      <c r="AC503" s="35"/>
      <c r="AD503" s="16"/>
      <c r="AE503" s="25">
        <v>292</v>
      </c>
      <c r="AF503" s="28">
        <v>3827983</v>
      </c>
      <c r="AG503" s="19"/>
      <c r="AH503" s="27" t="s">
        <v>310</v>
      </c>
      <c r="AI503" s="33" t="s">
        <v>3565</v>
      </c>
      <c r="AJ503" s="33"/>
      <c r="AK503" s="33" t="s">
        <v>3566</v>
      </c>
      <c r="AL503" s="33"/>
      <c r="AM503" s="33"/>
      <c r="AN503" s="16"/>
      <c r="AO503" s="25">
        <v>0</v>
      </c>
      <c r="AP503" s="26" t="s">
        <v>313</v>
      </c>
    </row>
    <row r="504" spans="1:42" ht="14.25">
      <c r="A504" s="14"/>
      <c r="B504" s="30" t="s">
        <v>310</v>
      </c>
      <c r="C504" s="35" t="s">
        <v>3567</v>
      </c>
      <c r="D504" s="35"/>
      <c r="E504" s="35" t="s">
        <v>3568</v>
      </c>
      <c r="F504" s="35"/>
      <c r="G504" s="35"/>
      <c r="H504" s="16"/>
      <c r="I504" s="25">
        <v>1</v>
      </c>
      <c r="J504" s="29" t="s">
        <v>308</v>
      </c>
      <c r="K504" s="19"/>
      <c r="L504" s="27" t="s">
        <v>305</v>
      </c>
      <c r="M504" s="33" t="s">
        <v>3569</v>
      </c>
      <c r="N504" s="33"/>
      <c r="O504" s="33" t="s">
        <v>3570</v>
      </c>
      <c r="P504" s="33"/>
      <c r="Q504" s="33"/>
      <c r="R504" s="16"/>
      <c r="S504" s="25">
        <v>2</v>
      </c>
      <c r="T504" s="26" t="s">
        <v>308</v>
      </c>
      <c r="W504" s="14"/>
      <c r="X504" s="30"/>
      <c r="Y504" s="30"/>
      <c r="Z504" s="30"/>
      <c r="AA504" s="35" t="s">
        <v>3571</v>
      </c>
      <c r="AB504" s="35"/>
      <c r="AC504" s="35"/>
      <c r="AD504" s="16"/>
      <c r="AE504" s="25"/>
      <c r="AF504" s="28"/>
      <c r="AG504" s="19"/>
      <c r="AH504" s="27"/>
      <c r="AI504" s="27"/>
      <c r="AJ504" s="27"/>
      <c r="AK504" s="33" t="s">
        <v>3572</v>
      </c>
      <c r="AL504" s="33"/>
      <c r="AM504" s="33"/>
      <c r="AN504" s="16"/>
      <c r="AO504" s="25"/>
      <c r="AP504" s="25"/>
    </row>
    <row r="505" spans="2:42" ht="34.5" customHeight="1">
      <c r="B505" s="45">
        <f>AP421+1</f>
        <v>13</v>
      </c>
      <c r="C505" s="45"/>
      <c r="D505" s="45"/>
      <c r="E505" s="2"/>
      <c r="F505" s="2" t="s">
        <v>297</v>
      </c>
      <c r="AA505" s="2"/>
      <c r="AB505" s="2" t="s">
        <v>297</v>
      </c>
      <c r="AP505" s="3">
        <f>B505+1</f>
        <v>14</v>
      </c>
    </row>
    <row r="506" ht="24" customHeight="1"/>
    <row r="507" ht="15.75" customHeight="1"/>
    <row r="508" ht="9.75" customHeight="1" thickBot="1"/>
    <row r="509" spans="1:42" ht="15.75" customHeight="1" thickTop="1">
      <c r="A509" s="4"/>
      <c r="B509" s="39" t="s">
        <v>300</v>
      </c>
      <c r="C509" s="40"/>
      <c r="D509" s="40"/>
      <c r="E509" s="40"/>
      <c r="F509" s="40"/>
      <c r="G509" s="40"/>
      <c r="H509" s="5"/>
      <c r="I509" s="36" t="s">
        <v>301</v>
      </c>
      <c r="J509" s="43" t="s">
        <v>302</v>
      </c>
      <c r="K509" s="6"/>
      <c r="L509" s="39" t="s">
        <v>300</v>
      </c>
      <c r="M509" s="40"/>
      <c r="N509" s="40"/>
      <c r="O509" s="40"/>
      <c r="P509" s="40"/>
      <c r="Q509" s="40"/>
      <c r="R509" s="5"/>
      <c r="S509" s="36" t="s">
        <v>301</v>
      </c>
      <c r="T509" s="43" t="s">
        <v>302</v>
      </c>
      <c r="W509" s="4"/>
      <c r="X509" s="39" t="s">
        <v>300</v>
      </c>
      <c r="Y509" s="40"/>
      <c r="Z509" s="40"/>
      <c r="AA509" s="40"/>
      <c r="AB509" s="40"/>
      <c r="AC509" s="40"/>
      <c r="AD509" s="5"/>
      <c r="AE509" s="36" t="s">
        <v>301</v>
      </c>
      <c r="AF509" s="43" t="s">
        <v>302</v>
      </c>
      <c r="AG509" s="6"/>
      <c r="AH509" s="39" t="s">
        <v>300</v>
      </c>
      <c r="AI509" s="40"/>
      <c r="AJ509" s="40"/>
      <c r="AK509" s="40"/>
      <c r="AL509" s="40"/>
      <c r="AM509" s="40"/>
      <c r="AN509" s="5"/>
      <c r="AO509" s="36" t="s">
        <v>301</v>
      </c>
      <c r="AP509" s="43" t="s">
        <v>302</v>
      </c>
    </row>
    <row r="510" spans="1:42" ht="15.75" customHeight="1">
      <c r="A510" s="7"/>
      <c r="B510" s="41"/>
      <c r="C510" s="41"/>
      <c r="D510" s="41"/>
      <c r="E510" s="41"/>
      <c r="F510" s="41"/>
      <c r="G510" s="41"/>
      <c r="H510" s="8"/>
      <c r="I510" s="37"/>
      <c r="J510" s="44"/>
      <c r="K510" s="9"/>
      <c r="L510" s="41"/>
      <c r="M510" s="41"/>
      <c r="N510" s="41"/>
      <c r="O510" s="41"/>
      <c r="P510" s="41"/>
      <c r="Q510" s="41"/>
      <c r="R510" s="8"/>
      <c r="S510" s="37"/>
      <c r="T510" s="44"/>
      <c r="W510" s="7"/>
      <c r="X510" s="41"/>
      <c r="Y510" s="41"/>
      <c r="Z510" s="41"/>
      <c r="AA510" s="41"/>
      <c r="AB510" s="41"/>
      <c r="AC510" s="41"/>
      <c r="AD510" s="8"/>
      <c r="AE510" s="37"/>
      <c r="AF510" s="44"/>
      <c r="AG510" s="9"/>
      <c r="AH510" s="41"/>
      <c r="AI510" s="41"/>
      <c r="AJ510" s="41"/>
      <c r="AK510" s="41"/>
      <c r="AL510" s="41"/>
      <c r="AM510" s="41"/>
      <c r="AN510" s="8"/>
      <c r="AO510" s="37"/>
      <c r="AP510" s="44"/>
    </row>
    <row r="511" spans="1:42" ht="15.75" customHeight="1">
      <c r="A511" s="10"/>
      <c r="B511" s="42"/>
      <c r="C511" s="42"/>
      <c r="D511" s="42"/>
      <c r="E511" s="42"/>
      <c r="F511" s="42"/>
      <c r="G511" s="42"/>
      <c r="H511" s="11"/>
      <c r="I511" s="38"/>
      <c r="J511" s="12" t="s">
        <v>303</v>
      </c>
      <c r="K511" s="13"/>
      <c r="L511" s="42"/>
      <c r="M511" s="42"/>
      <c r="N511" s="42"/>
      <c r="O511" s="42"/>
      <c r="P511" s="42"/>
      <c r="Q511" s="42"/>
      <c r="R511" s="11"/>
      <c r="S511" s="38"/>
      <c r="T511" s="12" t="s">
        <v>303</v>
      </c>
      <c r="W511" s="10"/>
      <c r="X511" s="42"/>
      <c r="Y511" s="42"/>
      <c r="Z511" s="42"/>
      <c r="AA511" s="42"/>
      <c r="AB511" s="42"/>
      <c r="AC511" s="42"/>
      <c r="AD511" s="11"/>
      <c r="AE511" s="38"/>
      <c r="AF511" s="12" t="s">
        <v>303</v>
      </c>
      <c r="AG511" s="13"/>
      <c r="AH511" s="42"/>
      <c r="AI511" s="42"/>
      <c r="AJ511" s="42"/>
      <c r="AK511" s="42"/>
      <c r="AL511" s="42"/>
      <c r="AM511" s="42"/>
      <c r="AN511" s="11"/>
      <c r="AO511" s="38"/>
      <c r="AP511" s="12" t="s">
        <v>303</v>
      </c>
    </row>
    <row r="512" spans="1:42" ht="4.5" customHeight="1">
      <c r="A512" s="14"/>
      <c r="B512" s="15"/>
      <c r="C512" s="15"/>
      <c r="D512" s="15"/>
      <c r="E512" s="15"/>
      <c r="F512" s="15"/>
      <c r="G512" s="15"/>
      <c r="H512" s="20"/>
      <c r="I512" s="17"/>
      <c r="J512" s="18"/>
      <c r="K512" s="21"/>
      <c r="L512" s="15"/>
      <c r="M512" s="15"/>
      <c r="N512" s="15"/>
      <c r="O512" s="15"/>
      <c r="P512" s="15"/>
      <c r="Q512" s="15"/>
      <c r="R512" s="20"/>
      <c r="S512" s="17"/>
      <c r="T512" s="18"/>
      <c r="W512" s="14"/>
      <c r="X512" s="15"/>
      <c r="Y512" s="15"/>
      <c r="Z512" s="15"/>
      <c r="AA512" s="15"/>
      <c r="AB512" s="15"/>
      <c r="AC512" s="15"/>
      <c r="AD512" s="20"/>
      <c r="AE512" s="17"/>
      <c r="AF512" s="18"/>
      <c r="AG512" s="21"/>
      <c r="AH512" s="15"/>
      <c r="AI512" s="15"/>
      <c r="AJ512" s="15"/>
      <c r="AK512" s="15"/>
      <c r="AL512" s="15"/>
      <c r="AM512" s="15"/>
      <c r="AN512" s="20"/>
      <c r="AO512" s="17"/>
      <c r="AP512" s="18"/>
    </row>
    <row r="513" spans="1:42" ht="14.25" customHeight="1">
      <c r="A513" s="14"/>
      <c r="B513" s="27" t="s">
        <v>310</v>
      </c>
      <c r="C513" s="33" t="s">
        <v>3573</v>
      </c>
      <c r="D513" s="33"/>
      <c r="E513" s="33" t="s">
        <v>3574</v>
      </c>
      <c r="F513" s="33"/>
      <c r="G513" s="33"/>
      <c r="H513" s="16"/>
      <c r="I513" s="25">
        <v>0</v>
      </c>
      <c r="J513" s="29" t="s">
        <v>313</v>
      </c>
      <c r="K513" s="19"/>
      <c r="L513" s="27" t="s">
        <v>310</v>
      </c>
      <c r="M513" s="33" t="s">
        <v>3575</v>
      </c>
      <c r="N513" s="33"/>
      <c r="O513" s="33" t="s">
        <v>3576</v>
      </c>
      <c r="P513" s="33"/>
      <c r="Q513" s="33"/>
      <c r="R513" s="16"/>
      <c r="S513" s="25">
        <v>8</v>
      </c>
      <c r="T513" s="25">
        <v>54706</v>
      </c>
      <c r="W513" s="14"/>
      <c r="X513" s="27" t="s">
        <v>305</v>
      </c>
      <c r="Y513" s="33" t="s">
        <v>3577</v>
      </c>
      <c r="Z513" s="33"/>
      <c r="AA513" s="33" t="s">
        <v>3578</v>
      </c>
      <c r="AB513" s="33"/>
      <c r="AC513" s="33"/>
      <c r="AD513" s="16"/>
      <c r="AE513" s="25">
        <v>15</v>
      </c>
      <c r="AF513" s="28">
        <v>42667</v>
      </c>
      <c r="AG513" s="19"/>
      <c r="AH513" s="27" t="s">
        <v>310</v>
      </c>
      <c r="AI513" s="33" t="s">
        <v>3579</v>
      </c>
      <c r="AJ513" s="33"/>
      <c r="AK513" s="33" t="s">
        <v>3580</v>
      </c>
      <c r="AL513" s="33"/>
      <c r="AM513" s="33"/>
      <c r="AN513" s="16"/>
      <c r="AO513" s="25">
        <v>34</v>
      </c>
      <c r="AP513" s="25">
        <v>311582</v>
      </c>
    </row>
    <row r="514" spans="1:42" ht="14.25" customHeight="1">
      <c r="A514" s="14"/>
      <c r="B514" s="27" t="s">
        <v>310</v>
      </c>
      <c r="C514" s="33" t="s">
        <v>3581</v>
      </c>
      <c r="D514" s="33"/>
      <c r="E514" s="33" t="s">
        <v>3582</v>
      </c>
      <c r="F514" s="33"/>
      <c r="G514" s="33"/>
      <c r="H514" s="16"/>
      <c r="I514" s="25">
        <v>12</v>
      </c>
      <c r="J514" s="28">
        <v>122252</v>
      </c>
      <c r="K514" s="19"/>
      <c r="L514" s="27" t="s">
        <v>305</v>
      </c>
      <c r="M514" s="33" t="s">
        <v>3583</v>
      </c>
      <c r="N514" s="33"/>
      <c r="O514" s="33" t="s">
        <v>3584</v>
      </c>
      <c r="P514" s="33"/>
      <c r="Q514" s="33"/>
      <c r="R514" s="16"/>
      <c r="S514" s="25">
        <v>53</v>
      </c>
      <c r="T514" s="25">
        <v>190392</v>
      </c>
      <c r="W514" s="14"/>
      <c r="X514" s="27"/>
      <c r="Y514" s="27"/>
      <c r="Z514" s="27"/>
      <c r="AA514" s="33" t="s">
        <v>3558</v>
      </c>
      <c r="AB514" s="33"/>
      <c r="AC514" s="33"/>
      <c r="AD514" s="16"/>
      <c r="AE514" s="25"/>
      <c r="AF514" s="28"/>
      <c r="AG514" s="19"/>
      <c r="AH514" s="27" t="s">
        <v>305</v>
      </c>
      <c r="AI514" s="33" t="s">
        <v>3585</v>
      </c>
      <c r="AJ514" s="33"/>
      <c r="AK514" s="33" t="s">
        <v>3586</v>
      </c>
      <c r="AL514" s="33"/>
      <c r="AM514" s="33"/>
      <c r="AN514" s="16"/>
      <c r="AO514" s="25">
        <v>40</v>
      </c>
      <c r="AP514" s="25">
        <v>106238</v>
      </c>
    </row>
    <row r="515" spans="1:42" ht="14.25" customHeight="1">
      <c r="A515" s="14"/>
      <c r="B515" s="27" t="s">
        <v>305</v>
      </c>
      <c r="C515" s="33" t="s">
        <v>3587</v>
      </c>
      <c r="D515" s="33"/>
      <c r="E515" s="33" t="s">
        <v>3588</v>
      </c>
      <c r="F515" s="33"/>
      <c r="G515" s="33"/>
      <c r="H515" s="16"/>
      <c r="I515" s="25">
        <v>6</v>
      </c>
      <c r="J515" s="28">
        <v>22771</v>
      </c>
      <c r="K515" s="19"/>
      <c r="L515" s="27" t="s">
        <v>310</v>
      </c>
      <c r="M515" s="33" t="s">
        <v>3589</v>
      </c>
      <c r="N515" s="33"/>
      <c r="O515" s="33" t="s">
        <v>3590</v>
      </c>
      <c r="P515" s="33"/>
      <c r="Q515" s="33"/>
      <c r="R515" s="16"/>
      <c r="S515" s="25">
        <v>0</v>
      </c>
      <c r="T515" s="26" t="s">
        <v>313</v>
      </c>
      <c r="W515" s="14"/>
      <c r="X515" s="27" t="s">
        <v>310</v>
      </c>
      <c r="Y515" s="33" t="s">
        <v>3591</v>
      </c>
      <c r="Z515" s="33"/>
      <c r="AA515" s="33" t="s">
        <v>3592</v>
      </c>
      <c r="AB515" s="33"/>
      <c r="AC515" s="33"/>
      <c r="AD515" s="16"/>
      <c r="AE515" s="25">
        <v>19</v>
      </c>
      <c r="AF515" s="28">
        <v>1141739</v>
      </c>
      <c r="AG515" s="19"/>
      <c r="AH515" s="27"/>
      <c r="AI515" s="27"/>
      <c r="AJ515" s="27"/>
      <c r="AK515" s="33" t="s">
        <v>3593</v>
      </c>
      <c r="AL515" s="33"/>
      <c r="AM515" s="33"/>
      <c r="AN515" s="16"/>
      <c r="AO515" s="25"/>
      <c r="AP515" s="25"/>
    </row>
    <row r="516" spans="1:42" ht="14.25" customHeight="1">
      <c r="A516" s="14"/>
      <c r="B516" s="27"/>
      <c r="C516" s="27"/>
      <c r="D516" s="27"/>
      <c r="E516" s="33" t="s">
        <v>2025</v>
      </c>
      <c r="F516" s="33"/>
      <c r="G516" s="33"/>
      <c r="H516" s="16"/>
      <c r="I516" s="25"/>
      <c r="J516" s="28"/>
      <c r="K516" s="19"/>
      <c r="L516" s="27" t="s">
        <v>310</v>
      </c>
      <c r="M516" s="33" t="s">
        <v>3594</v>
      </c>
      <c r="N516" s="33"/>
      <c r="O516" s="33" t="s">
        <v>3595</v>
      </c>
      <c r="P516" s="33"/>
      <c r="Q516" s="33"/>
      <c r="R516" s="16"/>
      <c r="S516" s="25">
        <v>0</v>
      </c>
      <c r="T516" s="26" t="s">
        <v>313</v>
      </c>
      <c r="W516" s="14"/>
      <c r="X516" s="27"/>
      <c r="Y516" s="27"/>
      <c r="Z516" s="27"/>
      <c r="AA516" s="33" t="s">
        <v>3596</v>
      </c>
      <c r="AB516" s="33"/>
      <c r="AC516" s="33"/>
      <c r="AD516" s="16"/>
      <c r="AE516" s="25"/>
      <c r="AF516" s="28"/>
      <c r="AG516" s="19"/>
      <c r="AH516" s="27" t="s">
        <v>310</v>
      </c>
      <c r="AI516" s="33" t="s">
        <v>3597</v>
      </c>
      <c r="AJ516" s="33"/>
      <c r="AK516" s="33" t="s">
        <v>3598</v>
      </c>
      <c r="AL516" s="33"/>
      <c r="AM516" s="33"/>
      <c r="AN516" s="16"/>
      <c r="AO516" s="25">
        <v>8</v>
      </c>
      <c r="AP516" s="25">
        <v>386284</v>
      </c>
    </row>
    <row r="517" spans="1:42" ht="14.25">
      <c r="A517" s="14"/>
      <c r="B517" s="27" t="s">
        <v>310</v>
      </c>
      <c r="C517" s="33" t="s">
        <v>3599</v>
      </c>
      <c r="D517" s="33"/>
      <c r="E517" s="33" t="s">
        <v>3600</v>
      </c>
      <c r="F517" s="33"/>
      <c r="G517" s="33"/>
      <c r="H517" s="16"/>
      <c r="I517" s="25">
        <v>1</v>
      </c>
      <c r="J517" s="29" t="s">
        <v>308</v>
      </c>
      <c r="K517" s="19"/>
      <c r="L517" s="27" t="s">
        <v>310</v>
      </c>
      <c r="M517" s="33" t="s">
        <v>3601</v>
      </c>
      <c r="N517" s="33"/>
      <c r="O517" s="33" t="s">
        <v>3602</v>
      </c>
      <c r="P517" s="33"/>
      <c r="Q517" s="33"/>
      <c r="R517" s="16"/>
      <c r="S517" s="25">
        <v>3</v>
      </c>
      <c r="T517" s="25">
        <v>11246</v>
      </c>
      <c r="W517" s="14"/>
      <c r="X517" s="27" t="s">
        <v>310</v>
      </c>
      <c r="Y517" s="33" t="s">
        <v>3603</v>
      </c>
      <c r="Z517" s="33"/>
      <c r="AA517" s="33" t="s">
        <v>3604</v>
      </c>
      <c r="AB517" s="33"/>
      <c r="AC517" s="33"/>
      <c r="AD517" s="16"/>
      <c r="AE517" s="25">
        <v>14</v>
      </c>
      <c r="AF517" s="28">
        <v>1797145</v>
      </c>
      <c r="AG517" s="19"/>
      <c r="AH517" s="27" t="s">
        <v>310</v>
      </c>
      <c r="AI517" s="33" t="s">
        <v>3605</v>
      </c>
      <c r="AJ517" s="33"/>
      <c r="AK517" s="33" t="s">
        <v>3606</v>
      </c>
      <c r="AL517" s="33"/>
      <c r="AM517" s="33"/>
      <c r="AN517" s="16"/>
      <c r="AO517" s="25">
        <v>3</v>
      </c>
      <c r="AP517" s="25">
        <v>38277</v>
      </c>
    </row>
    <row r="518" spans="1:42" ht="14.25" customHeight="1">
      <c r="A518" s="14"/>
      <c r="B518" s="27" t="s">
        <v>310</v>
      </c>
      <c r="C518" s="33" t="s">
        <v>3607</v>
      </c>
      <c r="D518" s="33"/>
      <c r="E518" s="33" t="s">
        <v>3608</v>
      </c>
      <c r="F518" s="33"/>
      <c r="G518" s="33"/>
      <c r="H518" s="16"/>
      <c r="I518" s="25">
        <v>1</v>
      </c>
      <c r="J518" s="29" t="s">
        <v>308</v>
      </c>
      <c r="K518" s="19"/>
      <c r="L518" s="27" t="s">
        <v>305</v>
      </c>
      <c r="M518" s="33" t="s">
        <v>3609</v>
      </c>
      <c r="N518" s="33"/>
      <c r="O518" s="33" t="s">
        <v>3610</v>
      </c>
      <c r="P518" s="33"/>
      <c r="Q518" s="33"/>
      <c r="R518" s="16"/>
      <c r="S518" s="25">
        <v>0</v>
      </c>
      <c r="T518" s="26" t="s">
        <v>313</v>
      </c>
      <c r="W518" s="14"/>
      <c r="X518" s="27" t="s">
        <v>310</v>
      </c>
      <c r="Y518" s="33" t="s">
        <v>3611</v>
      </c>
      <c r="Z518" s="33"/>
      <c r="AA518" s="33" t="s">
        <v>3612</v>
      </c>
      <c r="AB518" s="33"/>
      <c r="AC518" s="33"/>
      <c r="AD518" s="16"/>
      <c r="AE518" s="25">
        <v>17</v>
      </c>
      <c r="AF518" s="28">
        <v>460639</v>
      </c>
      <c r="AG518" s="19"/>
      <c r="AH518" s="27" t="s">
        <v>310</v>
      </c>
      <c r="AI518" s="33" t="s">
        <v>3613</v>
      </c>
      <c r="AJ518" s="33"/>
      <c r="AK518" s="33" t="s">
        <v>3614</v>
      </c>
      <c r="AL518" s="33"/>
      <c r="AM518" s="33"/>
      <c r="AN518" s="16"/>
      <c r="AO518" s="25">
        <v>6</v>
      </c>
      <c r="AP518" s="25">
        <v>183487</v>
      </c>
    </row>
    <row r="519" spans="1:42" ht="14.25" customHeight="1">
      <c r="A519" s="14"/>
      <c r="B519" s="27" t="s">
        <v>305</v>
      </c>
      <c r="C519" s="33" t="s">
        <v>3615</v>
      </c>
      <c r="D519" s="33"/>
      <c r="E519" s="33" t="s">
        <v>3616</v>
      </c>
      <c r="F519" s="33"/>
      <c r="G519" s="33"/>
      <c r="H519" s="16"/>
      <c r="I519" s="25">
        <v>0</v>
      </c>
      <c r="J519" s="29" t="s">
        <v>313</v>
      </c>
      <c r="K519" s="19"/>
      <c r="L519" s="27" t="s">
        <v>310</v>
      </c>
      <c r="M519" s="33" t="s">
        <v>3617</v>
      </c>
      <c r="N519" s="33"/>
      <c r="O519" s="33" t="s">
        <v>3618</v>
      </c>
      <c r="P519" s="33"/>
      <c r="Q519" s="33"/>
      <c r="R519" s="16"/>
      <c r="S519" s="25">
        <v>0</v>
      </c>
      <c r="T519" s="26" t="s">
        <v>313</v>
      </c>
      <c r="W519" s="14"/>
      <c r="X519" s="27" t="s">
        <v>310</v>
      </c>
      <c r="Y519" s="33" t="s">
        <v>3619</v>
      </c>
      <c r="Z519" s="33"/>
      <c r="AA519" s="33" t="s">
        <v>3620</v>
      </c>
      <c r="AB519" s="33"/>
      <c r="AC519" s="33"/>
      <c r="AD519" s="16"/>
      <c r="AE519" s="25">
        <v>6</v>
      </c>
      <c r="AF519" s="28">
        <v>62807</v>
      </c>
      <c r="AG519" s="19"/>
      <c r="AH519" s="27" t="s">
        <v>310</v>
      </c>
      <c r="AI519" s="33" t="s">
        <v>3621</v>
      </c>
      <c r="AJ519" s="33"/>
      <c r="AK519" s="33" t="s">
        <v>3622</v>
      </c>
      <c r="AL519" s="33"/>
      <c r="AM519" s="33"/>
      <c r="AN519" s="16"/>
      <c r="AO519" s="25">
        <v>9</v>
      </c>
      <c r="AP519" s="25">
        <v>106240</v>
      </c>
    </row>
    <row r="520" spans="1:42" ht="14.25" customHeight="1">
      <c r="A520" s="14"/>
      <c r="B520" s="27" t="s">
        <v>310</v>
      </c>
      <c r="C520" s="33" t="s">
        <v>3623</v>
      </c>
      <c r="D520" s="33"/>
      <c r="E520" s="33" t="s">
        <v>3624</v>
      </c>
      <c r="F520" s="33"/>
      <c r="G520" s="33"/>
      <c r="H520" s="16"/>
      <c r="I520" s="25">
        <v>0</v>
      </c>
      <c r="J520" s="29" t="s">
        <v>313</v>
      </c>
      <c r="K520" s="19"/>
      <c r="L520" s="27"/>
      <c r="M520" s="27"/>
      <c r="N520" s="27"/>
      <c r="O520" s="33" t="s">
        <v>3625</v>
      </c>
      <c r="P520" s="33"/>
      <c r="Q520" s="33"/>
      <c r="R520" s="16"/>
      <c r="S520" s="25"/>
      <c r="T520" s="25"/>
      <c r="W520" s="14"/>
      <c r="X520" s="27" t="s">
        <v>310</v>
      </c>
      <c r="Y520" s="33" t="s">
        <v>3626</v>
      </c>
      <c r="Z520" s="33"/>
      <c r="AA520" s="33" t="s">
        <v>3627</v>
      </c>
      <c r="AB520" s="33"/>
      <c r="AC520" s="33"/>
      <c r="AD520" s="16"/>
      <c r="AE520" s="25">
        <v>184</v>
      </c>
      <c r="AF520" s="28">
        <v>3200355</v>
      </c>
      <c r="AG520" s="19"/>
      <c r="AH520" s="27"/>
      <c r="AI520" s="27"/>
      <c r="AJ520" s="27"/>
      <c r="AK520" s="33" t="s">
        <v>3628</v>
      </c>
      <c r="AL520" s="33"/>
      <c r="AM520" s="33"/>
      <c r="AN520" s="16"/>
      <c r="AO520" s="25"/>
      <c r="AP520" s="25"/>
    </row>
    <row r="521" spans="1:42" ht="14.25" customHeight="1">
      <c r="A521" s="14"/>
      <c r="B521" s="27"/>
      <c r="C521" s="27"/>
      <c r="D521" s="27"/>
      <c r="E521" s="33" t="s">
        <v>3629</v>
      </c>
      <c r="F521" s="33"/>
      <c r="G521" s="33"/>
      <c r="H521" s="16"/>
      <c r="I521" s="25"/>
      <c r="J521" s="28"/>
      <c r="K521" s="19"/>
      <c r="L521" s="27" t="s">
        <v>310</v>
      </c>
      <c r="M521" s="33" t="s">
        <v>3630</v>
      </c>
      <c r="N521" s="33"/>
      <c r="O521" s="33" t="s">
        <v>3631</v>
      </c>
      <c r="P521" s="33"/>
      <c r="Q521" s="33"/>
      <c r="R521" s="16"/>
      <c r="S521" s="25">
        <v>0</v>
      </c>
      <c r="T521" s="26" t="s">
        <v>313</v>
      </c>
      <c r="W521" s="14"/>
      <c r="X521" s="27"/>
      <c r="Y521" s="27"/>
      <c r="Z521" s="27"/>
      <c r="AA521" s="33" t="s">
        <v>3632</v>
      </c>
      <c r="AB521" s="33"/>
      <c r="AC521" s="33"/>
      <c r="AD521" s="16"/>
      <c r="AE521" s="25"/>
      <c r="AF521" s="28"/>
      <c r="AG521" s="19"/>
      <c r="AH521" s="27" t="s">
        <v>310</v>
      </c>
      <c r="AI521" s="33" t="s">
        <v>3633</v>
      </c>
      <c r="AJ521" s="33"/>
      <c r="AK521" s="33" t="s">
        <v>3634</v>
      </c>
      <c r="AL521" s="33"/>
      <c r="AM521" s="33"/>
      <c r="AN521" s="16"/>
      <c r="AO521" s="25">
        <v>5</v>
      </c>
      <c r="AP521" s="25">
        <v>52974</v>
      </c>
    </row>
    <row r="522" spans="1:42" ht="14.25">
      <c r="A522" s="14"/>
      <c r="B522" s="27" t="s">
        <v>310</v>
      </c>
      <c r="C522" s="33" t="s">
        <v>3635</v>
      </c>
      <c r="D522" s="33"/>
      <c r="E522" s="33" t="s">
        <v>3636</v>
      </c>
      <c r="F522" s="33"/>
      <c r="G522" s="33"/>
      <c r="H522" s="16"/>
      <c r="I522" s="25">
        <v>0</v>
      </c>
      <c r="J522" s="29" t="s">
        <v>313</v>
      </c>
      <c r="K522" s="19"/>
      <c r="L522" s="27" t="s">
        <v>310</v>
      </c>
      <c r="M522" s="33" t="s">
        <v>3637</v>
      </c>
      <c r="N522" s="33"/>
      <c r="O522" s="33" t="s">
        <v>3638</v>
      </c>
      <c r="P522" s="33"/>
      <c r="Q522" s="33"/>
      <c r="R522" s="16"/>
      <c r="S522" s="25">
        <v>0</v>
      </c>
      <c r="T522" s="26" t="s">
        <v>313</v>
      </c>
      <c r="W522" s="14"/>
      <c r="X522" s="27"/>
      <c r="Y522" s="27"/>
      <c r="Z522" s="27"/>
      <c r="AA522" s="33" t="s">
        <v>3639</v>
      </c>
      <c r="AB522" s="33"/>
      <c r="AC522" s="33"/>
      <c r="AD522" s="16"/>
      <c r="AE522" s="25"/>
      <c r="AF522" s="28"/>
      <c r="AG522" s="19"/>
      <c r="AH522" s="27" t="s">
        <v>310</v>
      </c>
      <c r="AI522" s="33" t="s">
        <v>3640</v>
      </c>
      <c r="AJ522" s="33"/>
      <c r="AK522" s="33" t="s">
        <v>3641</v>
      </c>
      <c r="AL522" s="33"/>
      <c r="AM522" s="33"/>
      <c r="AN522" s="16"/>
      <c r="AO522" s="25">
        <v>2</v>
      </c>
      <c r="AP522" s="26" t="s">
        <v>308</v>
      </c>
    </row>
    <row r="523" spans="1:42" ht="14.25">
      <c r="A523" s="14"/>
      <c r="B523" s="27" t="s">
        <v>310</v>
      </c>
      <c r="C523" s="33" t="s">
        <v>3642</v>
      </c>
      <c r="D523" s="33"/>
      <c r="E523" s="33" t="s">
        <v>3643</v>
      </c>
      <c r="F523" s="33"/>
      <c r="G523" s="33"/>
      <c r="H523" s="16"/>
      <c r="I523" s="25">
        <v>0</v>
      </c>
      <c r="J523" s="29" t="s">
        <v>313</v>
      </c>
      <c r="K523" s="19"/>
      <c r="L523" s="27" t="s">
        <v>310</v>
      </c>
      <c r="M523" s="33" t="s">
        <v>3644</v>
      </c>
      <c r="N523" s="33"/>
      <c r="O523" s="33" t="s">
        <v>3645</v>
      </c>
      <c r="P523" s="33"/>
      <c r="Q523" s="33"/>
      <c r="R523" s="16"/>
      <c r="S523" s="25">
        <v>0</v>
      </c>
      <c r="T523" s="26" t="s">
        <v>313</v>
      </c>
      <c r="W523" s="14"/>
      <c r="X523" s="27" t="s">
        <v>305</v>
      </c>
      <c r="Y523" s="33" t="s">
        <v>3646</v>
      </c>
      <c r="Z523" s="33"/>
      <c r="AA523" s="33" t="s">
        <v>3647</v>
      </c>
      <c r="AB523" s="33"/>
      <c r="AC523" s="33"/>
      <c r="AD523" s="16"/>
      <c r="AE523" s="25">
        <v>90</v>
      </c>
      <c r="AF523" s="28">
        <v>717749</v>
      </c>
      <c r="AG523" s="19"/>
      <c r="AH523" s="27" t="s">
        <v>310</v>
      </c>
      <c r="AI523" s="33" t="s">
        <v>3648</v>
      </c>
      <c r="AJ523" s="33"/>
      <c r="AK523" s="33" t="s">
        <v>3649</v>
      </c>
      <c r="AL523" s="33"/>
      <c r="AM523" s="33"/>
      <c r="AN523" s="16"/>
      <c r="AO523" s="25">
        <v>5</v>
      </c>
      <c r="AP523" s="25">
        <v>344792</v>
      </c>
    </row>
    <row r="524" spans="1:42" ht="14.25">
      <c r="A524" s="14"/>
      <c r="B524" s="27" t="s">
        <v>310</v>
      </c>
      <c r="C524" s="33" t="s">
        <v>3650</v>
      </c>
      <c r="D524" s="33"/>
      <c r="E524" s="33" t="s">
        <v>3651</v>
      </c>
      <c r="F524" s="33"/>
      <c r="G524" s="33"/>
      <c r="H524" s="16"/>
      <c r="I524" s="25">
        <v>5</v>
      </c>
      <c r="J524" s="28">
        <v>31148</v>
      </c>
      <c r="K524" s="19"/>
      <c r="L524" s="27" t="s">
        <v>310</v>
      </c>
      <c r="M524" s="33" t="s">
        <v>3652</v>
      </c>
      <c r="N524" s="33"/>
      <c r="O524" s="33" t="s">
        <v>3653</v>
      </c>
      <c r="P524" s="33"/>
      <c r="Q524" s="33"/>
      <c r="R524" s="16"/>
      <c r="S524" s="25">
        <v>0</v>
      </c>
      <c r="T524" s="26" t="s">
        <v>313</v>
      </c>
      <c r="W524" s="14"/>
      <c r="X524" s="27"/>
      <c r="Y524" s="27"/>
      <c r="Z524" s="27"/>
      <c r="AA524" s="33" t="s">
        <v>2025</v>
      </c>
      <c r="AB524" s="33"/>
      <c r="AC524" s="33"/>
      <c r="AD524" s="16"/>
      <c r="AE524" s="25"/>
      <c r="AF524" s="28"/>
      <c r="AG524" s="19"/>
      <c r="AH524" s="27" t="s">
        <v>310</v>
      </c>
      <c r="AI524" s="33" t="s">
        <v>3654</v>
      </c>
      <c r="AJ524" s="33"/>
      <c r="AK524" s="33" t="s">
        <v>3655</v>
      </c>
      <c r="AL524" s="33"/>
      <c r="AM524" s="33"/>
      <c r="AN524" s="16"/>
      <c r="AO524" s="25">
        <v>7</v>
      </c>
      <c r="AP524" s="25">
        <v>638141</v>
      </c>
    </row>
    <row r="525" spans="1:42" ht="14.25">
      <c r="A525" s="14"/>
      <c r="B525" s="27" t="s">
        <v>310</v>
      </c>
      <c r="C525" s="33" t="s">
        <v>3656</v>
      </c>
      <c r="D525" s="33"/>
      <c r="E525" s="33" t="s">
        <v>3657</v>
      </c>
      <c r="F525" s="33"/>
      <c r="G525" s="33"/>
      <c r="H525" s="16"/>
      <c r="I525" s="25">
        <v>0</v>
      </c>
      <c r="J525" s="29" t="s">
        <v>313</v>
      </c>
      <c r="K525" s="19"/>
      <c r="L525" s="27" t="s">
        <v>305</v>
      </c>
      <c r="M525" s="33" t="s">
        <v>3658</v>
      </c>
      <c r="N525" s="33"/>
      <c r="O525" s="33" t="s">
        <v>3659</v>
      </c>
      <c r="P525" s="33"/>
      <c r="Q525" s="33"/>
      <c r="R525" s="16"/>
      <c r="S525" s="25">
        <v>0</v>
      </c>
      <c r="T525" s="26" t="s">
        <v>313</v>
      </c>
      <c r="W525" s="14"/>
      <c r="X525" s="27" t="s">
        <v>310</v>
      </c>
      <c r="Y525" s="33" t="s">
        <v>3660</v>
      </c>
      <c r="Z525" s="33"/>
      <c r="AA525" s="33" t="s">
        <v>3661</v>
      </c>
      <c r="AB525" s="33"/>
      <c r="AC525" s="33"/>
      <c r="AD525" s="16"/>
      <c r="AE525" s="25">
        <v>4</v>
      </c>
      <c r="AF525" s="28">
        <v>197810</v>
      </c>
      <c r="AG525" s="19"/>
      <c r="AH525" s="27" t="s">
        <v>310</v>
      </c>
      <c r="AI525" s="33" t="s">
        <v>3662</v>
      </c>
      <c r="AJ525" s="33"/>
      <c r="AK525" s="33" t="s">
        <v>3663</v>
      </c>
      <c r="AL525" s="33"/>
      <c r="AM525" s="33"/>
      <c r="AN525" s="16"/>
      <c r="AO525" s="25">
        <v>7</v>
      </c>
      <c r="AP525" s="25">
        <v>713481</v>
      </c>
    </row>
    <row r="526" spans="1:42" ht="14.25">
      <c r="A526" s="14"/>
      <c r="B526" s="27" t="s">
        <v>310</v>
      </c>
      <c r="C526" s="33" t="s">
        <v>3664</v>
      </c>
      <c r="D526" s="33"/>
      <c r="E526" s="33" t="s">
        <v>3665</v>
      </c>
      <c r="F526" s="33"/>
      <c r="G526" s="33"/>
      <c r="H526" s="16"/>
      <c r="I526" s="25">
        <v>3</v>
      </c>
      <c r="J526" s="28">
        <v>12826</v>
      </c>
      <c r="K526" s="19"/>
      <c r="L526" s="27" t="s">
        <v>310</v>
      </c>
      <c r="M526" s="33" t="s">
        <v>3666</v>
      </c>
      <c r="N526" s="33"/>
      <c r="O526" s="33" t="s">
        <v>3667</v>
      </c>
      <c r="P526" s="33"/>
      <c r="Q526" s="33"/>
      <c r="R526" s="16"/>
      <c r="S526" s="25">
        <v>0</v>
      </c>
      <c r="T526" s="26" t="s">
        <v>313</v>
      </c>
      <c r="W526" s="14"/>
      <c r="X526" s="27" t="s">
        <v>310</v>
      </c>
      <c r="Y526" s="33" t="s">
        <v>3668</v>
      </c>
      <c r="Z526" s="33"/>
      <c r="AA526" s="33" t="s">
        <v>3669</v>
      </c>
      <c r="AB526" s="33"/>
      <c r="AC526" s="33"/>
      <c r="AD526" s="16"/>
      <c r="AE526" s="25">
        <v>10</v>
      </c>
      <c r="AF526" s="28">
        <v>1154344</v>
      </c>
      <c r="AG526" s="19"/>
      <c r="AH526" s="27" t="s">
        <v>310</v>
      </c>
      <c r="AI526" s="33" t="s">
        <v>3670</v>
      </c>
      <c r="AJ526" s="33"/>
      <c r="AK526" s="33" t="s">
        <v>3671</v>
      </c>
      <c r="AL526" s="33"/>
      <c r="AM526" s="33"/>
      <c r="AN526" s="16"/>
      <c r="AO526" s="25">
        <v>11</v>
      </c>
      <c r="AP526" s="25">
        <v>1147614</v>
      </c>
    </row>
    <row r="527" spans="1:42" ht="14.25">
      <c r="A527" s="14"/>
      <c r="B527" s="27" t="s">
        <v>310</v>
      </c>
      <c r="C527" s="33" t="s">
        <v>3672</v>
      </c>
      <c r="D527" s="33"/>
      <c r="E527" s="33" t="s">
        <v>3673</v>
      </c>
      <c r="F527" s="33"/>
      <c r="G527" s="33"/>
      <c r="H527" s="16"/>
      <c r="I527" s="25">
        <v>0</v>
      </c>
      <c r="J527" s="29" t="s">
        <v>313</v>
      </c>
      <c r="K527" s="19"/>
      <c r="L527" s="27" t="s">
        <v>310</v>
      </c>
      <c r="M527" s="33" t="s">
        <v>3674</v>
      </c>
      <c r="N527" s="33"/>
      <c r="O527" s="33" t="s">
        <v>3675</v>
      </c>
      <c r="P527" s="33"/>
      <c r="Q527" s="33"/>
      <c r="R527" s="16"/>
      <c r="S527" s="25">
        <v>0</v>
      </c>
      <c r="T527" s="26" t="s">
        <v>313</v>
      </c>
      <c r="W527" s="14"/>
      <c r="X527" s="27" t="s">
        <v>310</v>
      </c>
      <c r="Y527" s="33" t="s">
        <v>3676</v>
      </c>
      <c r="Z527" s="33"/>
      <c r="AA527" s="33" t="s">
        <v>3677</v>
      </c>
      <c r="AB527" s="33"/>
      <c r="AC527" s="33"/>
      <c r="AD527" s="16"/>
      <c r="AE527" s="25">
        <v>41</v>
      </c>
      <c r="AF527" s="28">
        <v>242126</v>
      </c>
      <c r="AG527" s="19"/>
      <c r="AH527" s="27" t="s">
        <v>310</v>
      </c>
      <c r="AI527" s="33" t="s">
        <v>3678</v>
      </c>
      <c r="AJ527" s="33"/>
      <c r="AK527" s="33" t="s">
        <v>3679</v>
      </c>
      <c r="AL527" s="33"/>
      <c r="AM527" s="33"/>
      <c r="AN527" s="16"/>
      <c r="AO527" s="25">
        <v>13</v>
      </c>
      <c r="AP527" s="25">
        <v>592531</v>
      </c>
    </row>
    <row r="528" spans="1:42" ht="14.25">
      <c r="A528" s="14"/>
      <c r="B528" s="27" t="s">
        <v>310</v>
      </c>
      <c r="C528" s="33" t="s">
        <v>3680</v>
      </c>
      <c r="D528" s="33"/>
      <c r="E528" s="33" t="s">
        <v>3681</v>
      </c>
      <c r="F528" s="33"/>
      <c r="G528" s="33"/>
      <c r="H528" s="16"/>
      <c r="I528" s="25">
        <v>0</v>
      </c>
      <c r="J528" s="29" t="s">
        <v>313</v>
      </c>
      <c r="K528" s="19"/>
      <c r="L528" s="27" t="s">
        <v>310</v>
      </c>
      <c r="M528" s="33" t="s">
        <v>3682</v>
      </c>
      <c r="N528" s="33"/>
      <c r="O528" s="33" t="s">
        <v>3683</v>
      </c>
      <c r="P528" s="33"/>
      <c r="Q528" s="33"/>
      <c r="R528" s="16"/>
      <c r="S528" s="25">
        <v>0</v>
      </c>
      <c r="T528" s="26" t="s">
        <v>313</v>
      </c>
      <c r="W528" s="14"/>
      <c r="X528" s="27"/>
      <c r="Y528" s="27"/>
      <c r="Z528" s="27"/>
      <c r="AA528" s="33" t="s">
        <v>3684</v>
      </c>
      <c r="AB528" s="33"/>
      <c r="AC528" s="33"/>
      <c r="AD528" s="16"/>
      <c r="AE528" s="25"/>
      <c r="AF528" s="28"/>
      <c r="AG528" s="19"/>
      <c r="AH528" s="27" t="s">
        <v>310</v>
      </c>
      <c r="AI528" s="33" t="s">
        <v>3685</v>
      </c>
      <c r="AJ528" s="33"/>
      <c r="AK528" s="33" t="s">
        <v>3686</v>
      </c>
      <c r="AL528" s="33"/>
      <c r="AM528" s="33"/>
      <c r="AN528" s="16"/>
      <c r="AO528" s="25">
        <v>97</v>
      </c>
      <c r="AP528" s="25">
        <v>598414</v>
      </c>
    </row>
    <row r="529" spans="1:42" ht="14.25">
      <c r="A529" s="14"/>
      <c r="B529" s="27" t="s">
        <v>310</v>
      </c>
      <c r="C529" s="33" t="s">
        <v>3687</v>
      </c>
      <c r="D529" s="33"/>
      <c r="E529" s="33" t="s">
        <v>3688</v>
      </c>
      <c r="F529" s="33"/>
      <c r="G529" s="33"/>
      <c r="H529" s="16"/>
      <c r="I529" s="25">
        <v>0</v>
      </c>
      <c r="J529" s="29" t="s">
        <v>313</v>
      </c>
      <c r="K529" s="19"/>
      <c r="L529" s="27" t="s">
        <v>305</v>
      </c>
      <c r="M529" s="33" t="s">
        <v>3689</v>
      </c>
      <c r="N529" s="33"/>
      <c r="O529" s="33" t="s">
        <v>3690</v>
      </c>
      <c r="P529" s="33"/>
      <c r="Q529" s="33"/>
      <c r="R529" s="16"/>
      <c r="S529" s="25">
        <v>0</v>
      </c>
      <c r="T529" s="26" t="s">
        <v>313</v>
      </c>
      <c r="W529" s="14"/>
      <c r="X529" s="27" t="s">
        <v>305</v>
      </c>
      <c r="Y529" s="33" t="s">
        <v>3691</v>
      </c>
      <c r="Z529" s="33"/>
      <c r="AA529" s="33" t="s">
        <v>3692</v>
      </c>
      <c r="AB529" s="33"/>
      <c r="AC529" s="33"/>
      <c r="AD529" s="16"/>
      <c r="AE529" s="25">
        <v>14</v>
      </c>
      <c r="AF529" s="28">
        <v>43514</v>
      </c>
      <c r="AG529" s="19"/>
      <c r="AH529" s="27"/>
      <c r="AI529" s="27"/>
      <c r="AJ529" s="27"/>
      <c r="AK529" s="33" t="s">
        <v>3693</v>
      </c>
      <c r="AL529" s="33"/>
      <c r="AM529" s="33"/>
      <c r="AN529" s="16"/>
      <c r="AO529" s="25"/>
      <c r="AP529" s="25"/>
    </row>
    <row r="530" spans="1:42" ht="14.25">
      <c r="A530" s="14"/>
      <c r="B530" s="27" t="s">
        <v>310</v>
      </c>
      <c r="C530" s="33" t="s">
        <v>3694</v>
      </c>
      <c r="D530" s="33"/>
      <c r="E530" s="33" t="s">
        <v>3695</v>
      </c>
      <c r="F530" s="33"/>
      <c r="G530" s="33"/>
      <c r="H530" s="16"/>
      <c r="I530" s="25">
        <v>1</v>
      </c>
      <c r="J530" s="29" t="s">
        <v>308</v>
      </c>
      <c r="K530" s="19"/>
      <c r="L530" s="27" t="s">
        <v>310</v>
      </c>
      <c r="M530" s="33" t="s">
        <v>3696</v>
      </c>
      <c r="N530" s="33"/>
      <c r="O530" s="33" t="s">
        <v>3697</v>
      </c>
      <c r="P530" s="33"/>
      <c r="Q530" s="33"/>
      <c r="R530" s="16"/>
      <c r="S530" s="25">
        <v>5</v>
      </c>
      <c r="T530" s="25">
        <v>18802</v>
      </c>
      <c r="W530" s="14"/>
      <c r="X530" s="27"/>
      <c r="Y530" s="27"/>
      <c r="Z530" s="27"/>
      <c r="AA530" s="33" t="s">
        <v>3698</v>
      </c>
      <c r="AB530" s="33"/>
      <c r="AC530" s="33"/>
      <c r="AD530" s="16"/>
      <c r="AE530" s="25"/>
      <c r="AF530" s="28"/>
      <c r="AG530" s="19"/>
      <c r="AH530" s="27" t="s">
        <v>305</v>
      </c>
      <c r="AI530" s="33" t="s">
        <v>3699</v>
      </c>
      <c r="AJ530" s="33"/>
      <c r="AK530" s="33" t="s">
        <v>3700</v>
      </c>
      <c r="AL530" s="33"/>
      <c r="AM530" s="33"/>
      <c r="AN530" s="16"/>
      <c r="AO530" s="25">
        <v>28</v>
      </c>
      <c r="AP530" s="25">
        <v>135921</v>
      </c>
    </row>
    <row r="531" spans="1:42" ht="14.25">
      <c r="A531" s="14"/>
      <c r="B531" s="27" t="s">
        <v>310</v>
      </c>
      <c r="C531" s="33" t="s">
        <v>3701</v>
      </c>
      <c r="D531" s="33"/>
      <c r="E531" s="33" t="s">
        <v>3702</v>
      </c>
      <c r="F531" s="33"/>
      <c r="G531" s="33"/>
      <c r="H531" s="16"/>
      <c r="I531" s="25">
        <v>3</v>
      </c>
      <c r="J531" s="28">
        <v>52970</v>
      </c>
      <c r="K531" s="19"/>
      <c r="L531" s="27"/>
      <c r="M531" s="27"/>
      <c r="N531" s="27"/>
      <c r="O531" s="33" t="s">
        <v>3639</v>
      </c>
      <c r="P531" s="33"/>
      <c r="Q531" s="33"/>
      <c r="R531" s="16"/>
      <c r="S531" s="25"/>
      <c r="T531" s="25"/>
      <c r="W531" s="14"/>
      <c r="X531" s="27" t="s">
        <v>310</v>
      </c>
      <c r="Y531" s="33" t="s">
        <v>3703</v>
      </c>
      <c r="Z531" s="33"/>
      <c r="AA531" s="33" t="s">
        <v>3704</v>
      </c>
      <c r="AB531" s="33"/>
      <c r="AC531" s="33"/>
      <c r="AD531" s="16"/>
      <c r="AE531" s="25">
        <v>3</v>
      </c>
      <c r="AF531" s="28">
        <v>134310</v>
      </c>
      <c r="AG531" s="19"/>
      <c r="AH531" s="27"/>
      <c r="AI531" s="27"/>
      <c r="AJ531" s="27"/>
      <c r="AK531" s="33" t="s">
        <v>3593</v>
      </c>
      <c r="AL531" s="33"/>
      <c r="AM531" s="33"/>
      <c r="AN531" s="16"/>
      <c r="AO531" s="25"/>
      <c r="AP531" s="25"/>
    </row>
    <row r="532" spans="1:42" ht="14.25">
      <c r="A532" s="14"/>
      <c r="B532" s="27" t="s">
        <v>310</v>
      </c>
      <c r="C532" s="33" t="s">
        <v>3705</v>
      </c>
      <c r="D532" s="33"/>
      <c r="E532" s="33" t="s">
        <v>3706</v>
      </c>
      <c r="F532" s="33"/>
      <c r="G532" s="33"/>
      <c r="H532" s="16"/>
      <c r="I532" s="25">
        <v>13</v>
      </c>
      <c r="J532" s="28">
        <v>168424</v>
      </c>
      <c r="K532" s="19"/>
      <c r="L532" s="27" t="s">
        <v>310</v>
      </c>
      <c r="M532" s="33" t="s">
        <v>3707</v>
      </c>
      <c r="N532" s="33"/>
      <c r="O532" s="33" t="s">
        <v>3708</v>
      </c>
      <c r="P532" s="33"/>
      <c r="Q532" s="33"/>
      <c r="R532" s="16"/>
      <c r="S532" s="25">
        <v>6</v>
      </c>
      <c r="T532" s="25">
        <v>28026</v>
      </c>
      <c r="W532" s="14"/>
      <c r="X532" s="27" t="s">
        <v>310</v>
      </c>
      <c r="Y532" s="33" t="s">
        <v>3709</v>
      </c>
      <c r="Z532" s="33"/>
      <c r="AA532" s="33" t="s">
        <v>3710</v>
      </c>
      <c r="AB532" s="33"/>
      <c r="AC532" s="33"/>
      <c r="AD532" s="16"/>
      <c r="AE532" s="25">
        <v>6</v>
      </c>
      <c r="AF532" s="28">
        <v>91073</v>
      </c>
      <c r="AG532" s="19"/>
      <c r="AH532" s="27" t="s">
        <v>310</v>
      </c>
      <c r="AI532" s="33" t="s">
        <v>3711</v>
      </c>
      <c r="AJ532" s="33"/>
      <c r="AK532" s="33" t="s">
        <v>3712</v>
      </c>
      <c r="AL532" s="33"/>
      <c r="AM532" s="33"/>
      <c r="AN532" s="16"/>
      <c r="AO532" s="25">
        <v>6</v>
      </c>
      <c r="AP532" s="25">
        <v>87924</v>
      </c>
    </row>
    <row r="533" spans="1:42" ht="14.25">
      <c r="A533" s="14"/>
      <c r="B533" s="27" t="s">
        <v>310</v>
      </c>
      <c r="C533" s="33" t="s">
        <v>3713</v>
      </c>
      <c r="D533" s="33"/>
      <c r="E533" s="33" t="s">
        <v>3714</v>
      </c>
      <c r="F533" s="33"/>
      <c r="G533" s="33"/>
      <c r="H533" s="16"/>
      <c r="I533" s="25">
        <v>6</v>
      </c>
      <c r="J533" s="28">
        <v>167184</v>
      </c>
      <c r="K533" s="19"/>
      <c r="L533" s="27"/>
      <c r="M533" s="27"/>
      <c r="N533" s="27"/>
      <c r="O533" s="33" t="s">
        <v>3684</v>
      </c>
      <c r="P533" s="33"/>
      <c r="Q533" s="33"/>
      <c r="R533" s="16"/>
      <c r="S533" s="25"/>
      <c r="T533" s="25"/>
      <c r="W533" s="14"/>
      <c r="X533" s="27" t="s">
        <v>310</v>
      </c>
      <c r="Y533" s="33" t="s">
        <v>3715</v>
      </c>
      <c r="Z533" s="33"/>
      <c r="AA533" s="33" t="s">
        <v>3716</v>
      </c>
      <c r="AB533" s="33"/>
      <c r="AC533" s="33"/>
      <c r="AD533" s="16"/>
      <c r="AE533" s="25">
        <v>51</v>
      </c>
      <c r="AF533" s="28">
        <v>1452893</v>
      </c>
      <c r="AG533" s="19"/>
      <c r="AH533" s="27" t="s">
        <v>310</v>
      </c>
      <c r="AI533" s="33" t="s">
        <v>3717</v>
      </c>
      <c r="AJ533" s="33"/>
      <c r="AK533" s="33" t="s">
        <v>3718</v>
      </c>
      <c r="AL533" s="33"/>
      <c r="AM533" s="33"/>
      <c r="AN533" s="16"/>
      <c r="AO533" s="25">
        <v>35</v>
      </c>
      <c r="AP533" s="25">
        <v>1399579</v>
      </c>
    </row>
    <row r="534" spans="1:42" ht="14.25">
      <c r="A534" s="14"/>
      <c r="B534" s="27" t="s">
        <v>305</v>
      </c>
      <c r="C534" s="33" t="s">
        <v>3719</v>
      </c>
      <c r="D534" s="33"/>
      <c r="E534" s="33" t="s">
        <v>3720</v>
      </c>
      <c r="F534" s="33"/>
      <c r="G534" s="33"/>
      <c r="H534" s="16"/>
      <c r="I534" s="25">
        <v>6</v>
      </c>
      <c r="J534" s="28">
        <v>36481</v>
      </c>
      <c r="K534" s="19"/>
      <c r="L534" s="27" t="s">
        <v>310</v>
      </c>
      <c r="M534" s="33" t="s">
        <v>3721</v>
      </c>
      <c r="N534" s="33"/>
      <c r="O534" s="33" t="s">
        <v>3722</v>
      </c>
      <c r="P534" s="33"/>
      <c r="Q534" s="33"/>
      <c r="R534" s="16"/>
      <c r="S534" s="25">
        <v>1</v>
      </c>
      <c r="T534" s="26" t="s">
        <v>308</v>
      </c>
      <c r="W534" s="14"/>
      <c r="X534" s="27" t="s">
        <v>310</v>
      </c>
      <c r="Y534" s="33" t="s">
        <v>3723</v>
      </c>
      <c r="Z534" s="33"/>
      <c r="AA534" s="33" t="s">
        <v>3724</v>
      </c>
      <c r="AB534" s="33"/>
      <c r="AC534" s="33"/>
      <c r="AD534" s="16"/>
      <c r="AE534" s="25">
        <v>62</v>
      </c>
      <c r="AF534" s="28">
        <v>575034</v>
      </c>
      <c r="AG534" s="19"/>
      <c r="AH534" s="27" t="s">
        <v>310</v>
      </c>
      <c r="AI534" s="33" t="s">
        <v>3725</v>
      </c>
      <c r="AJ534" s="33"/>
      <c r="AK534" s="33" t="s">
        <v>3726</v>
      </c>
      <c r="AL534" s="33"/>
      <c r="AM534" s="33"/>
      <c r="AN534" s="16"/>
      <c r="AO534" s="25">
        <v>130</v>
      </c>
      <c r="AP534" s="25">
        <v>1302408</v>
      </c>
    </row>
    <row r="535" spans="1:42" ht="14.25">
      <c r="A535" s="14"/>
      <c r="B535" s="27"/>
      <c r="C535" s="27"/>
      <c r="D535" s="27"/>
      <c r="E535" s="33" t="s">
        <v>3727</v>
      </c>
      <c r="F535" s="33"/>
      <c r="G535" s="33"/>
      <c r="H535" s="16"/>
      <c r="I535" s="25"/>
      <c r="J535" s="28"/>
      <c r="K535" s="19"/>
      <c r="L535" s="27"/>
      <c r="M535" s="27"/>
      <c r="N535" s="27"/>
      <c r="O535" s="33" t="s">
        <v>3693</v>
      </c>
      <c r="P535" s="33"/>
      <c r="Q535" s="33"/>
      <c r="R535" s="16"/>
      <c r="S535" s="25"/>
      <c r="T535" s="25"/>
      <c r="W535" s="14"/>
      <c r="X535" s="27"/>
      <c r="Y535" s="27"/>
      <c r="Z535" s="27"/>
      <c r="AA535" s="33" t="s">
        <v>3728</v>
      </c>
      <c r="AB535" s="33"/>
      <c r="AC535" s="33"/>
      <c r="AD535" s="16"/>
      <c r="AE535" s="25"/>
      <c r="AF535" s="28"/>
      <c r="AG535" s="19"/>
      <c r="AH535" s="27"/>
      <c r="AI535" s="27"/>
      <c r="AJ535" s="27"/>
      <c r="AK535" s="33" t="s">
        <v>3729</v>
      </c>
      <c r="AL535" s="33"/>
      <c r="AM535" s="33"/>
      <c r="AN535" s="16"/>
      <c r="AO535" s="25"/>
      <c r="AP535" s="25"/>
    </row>
    <row r="536" spans="1:42" ht="14.25">
      <c r="A536" s="14"/>
      <c r="B536" s="27" t="s">
        <v>310</v>
      </c>
      <c r="C536" s="33" t="s">
        <v>3730</v>
      </c>
      <c r="D536" s="33"/>
      <c r="E536" s="33" t="s">
        <v>3731</v>
      </c>
      <c r="F536" s="33"/>
      <c r="G536" s="33"/>
      <c r="H536" s="16"/>
      <c r="I536" s="25">
        <v>0</v>
      </c>
      <c r="J536" s="29" t="s">
        <v>313</v>
      </c>
      <c r="K536" s="19"/>
      <c r="L536" s="27" t="s">
        <v>305</v>
      </c>
      <c r="M536" s="33" t="s">
        <v>3732</v>
      </c>
      <c r="N536" s="33"/>
      <c r="O536" s="33" t="s">
        <v>3733</v>
      </c>
      <c r="P536" s="33"/>
      <c r="Q536" s="33"/>
      <c r="R536" s="16"/>
      <c r="S536" s="25">
        <v>3</v>
      </c>
      <c r="T536" s="25">
        <v>18462</v>
      </c>
      <c r="W536" s="14"/>
      <c r="X536" s="27" t="s">
        <v>305</v>
      </c>
      <c r="Y536" s="33" t="s">
        <v>3734</v>
      </c>
      <c r="Z536" s="33"/>
      <c r="AA536" s="33" t="s">
        <v>3735</v>
      </c>
      <c r="AB536" s="33"/>
      <c r="AC536" s="33"/>
      <c r="AD536" s="16"/>
      <c r="AE536" s="25">
        <v>20</v>
      </c>
      <c r="AF536" s="28">
        <v>69181</v>
      </c>
      <c r="AG536" s="19"/>
      <c r="AH536" s="27" t="s">
        <v>305</v>
      </c>
      <c r="AI536" s="33" t="s">
        <v>3736</v>
      </c>
      <c r="AJ536" s="33"/>
      <c r="AK536" s="33" t="s">
        <v>3737</v>
      </c>
      <c r="AL536" s="33"/>
      <c r="AM536" s="33"/>
      <c r="AN536" s="16"/>
      <c r="AO536" s="25">
        <v>49</v>
      </c>
      <c r="AP536" s="25">
        <v>186148</v>
      </c>
    </row>
    <row r="537" spans="1:42" ht="14.25">
      <c r="A537" s="14"/>
      <c r="B537" s="27" t="s">
        <v>310</v>
      </c>
      <c r="C537" s="33" t="s">
        <v>3738</v>
      </c>
      <c r="D537" s="33"/>
      <c r="E537" s="33" t="s">
        <v>3739</v>
      </c>
      <c r="F537" s="33"/>
      <c r="G537" s="33"/>
      <c r="H537" s="16"/>
      <c r="I537" s="25">
        <v>0</v>
      </c>
      <c r="J537" s="29" t="s">
        <v>313</v>
      </c>
      <c r="K537" s="19"/>
      <c r="L537" s="27"/>
      <c r="M537" s="27"/>
      <c r="N537" s="27"/>
      <c r="O537" s="33" t="s">
        <v>1328</v>
      </c>
      <c r="P537" s="33"/>
      <c r="Q537" s="33"/>
      <c r="R537" s="16"/>
      <c r="S537" s="25"/>
      <c r="T537" s="25"/>
      <c r="W537" s="14"/>
      <c r="X537" s="27"/>
      <c r="Y537" s="27"/>
      <c r="Z537" s="27"/>
      <c r="AA537" s="33" t="s">
        <v>3727</v>
      </c>
      <c r="AB537" s="33"/>
      <c r="AC537" s="33"/>
      <c r="AD537" s="16"/>
      <c r="AE537" s="25"/>
      <c r="AF537" s="28"/>
      <c r="AG537" s="19"/>
      <c r="AH537" s="27"/>
      <c r="AI537" s="27"/>
      <c r="AJ537" s="27"/>
      <c r="AK537" s="33" t="s">
        <v>3740</v>
      </c>
      <c r="AL537" s="33"/>
      <c r="AM537" s="33"/>
      <c r="AN537" s="16"/>
      <c r="AO537" s="25"/>
      <c r="AP537" s="25"/>
    </row>
    <row r="538" spans="1:42" ht="14.25">
      <c r="A538" s="14"/>
      <c r="B538" s="27" t="s">
        <v>310</v>
      </c>
      <c r="C538" s="33" t="s">
        <v>3741</v>
      </c>
      <c r="D538" s="33"/>
      <c r="E538" s="33" t="s">
        <v>3742</v>
      </c>
      <c r="F538" s="33"/>
      <c r="G538" s="33"/>
      <c r="H538" s="16"/>
      <c r="I538" s="25">
        <v>1</v>
      </c>
      <c r="J538" s="29" t="s">
        <v>308</v>
      </c>
      <c r="K538" s="19"/>
      <c r="L538" s="27" t="s">
        <v>310</v>
      </c>
      <c r="M538" s="33" t="s">
        <v>3743</v>
      </c>
      <c r="N538" s="33"/>
      <c r="O538" s="33" t="s">
        <v>3744</v>
      </c>
      <c r="P538" s="33"/>
      <c r="Q538" s="33"/>
      <c r="R538" s="16"/>
      <c r="S538" s="25">
        <v>1</v>
      </c>
      <c r="T538" s="26" t="s">
        <v>308</v>
      </c>
      <c r="W538" s="14"/>
      <c r="X538" s="27" t="s">
        <v>310</v>
      </c>
      <c r="Y538" s="33" t="s">
        <v>3745</v>
      </c>
      <c r="Z538" s="33"/>
      <c r="AA538" s="33" t="s">
        <v>3746</v>
      </c>
      <c r="AB538" s="33"/>
      <c r="AC538" s="33"/>
      <c r="AD538" s="16"/>
      <c r="AE538" s="25">
        <v>4</v>
      </c>
      <c r="AF538" s="28">
        <v>134768</v>
      </c>
      <c r="AG538" s="19"/>
      <c r="AH538" s="27" t="s">
        <v>310</v>
      </c>
      <c r="AI538" s="33" t="s">
        <v>3747</v>
      </c>
      <c r="AJ538" s="33"/>
      <c r="AK538" s="33" t="s">
        <v>3748</v>
      </c>
      <c r="AL538" s="33"/>
      <c r="AM538" s="33"/>
      <c r="AN538" s="16"/>
      <c r="AO538" s="25">
        <v>0</v>
      </c>
      <c r="AP538" s="26" t="s">
        <v>313</v>
      </c>
    </row>
    <row r="539" spans="1:42" ht="14.25">
      <c r="A539" s="14"/>
      <c r="B539" s="27" t="s">
        <v>310</v>
      </c>
      <c r="C539" s="33" t="s">
        <v>3749</v>
      </c>
      <c r="D539" s="33"/>
      <c r="E539" s="33" t="s">
        <v>3750</v>
      </c>
      <c r="F539" s="33"/>
      <c r="G539" s="33"/>
      <c r="H539" s="16"/>
      <c r="I539" s="25">
        <v>1</v>
      </c>
      <c r="J539" s="29" t="s">
        <v>308</v>
      </c>
      <c r="K539" s="19"/>
      <c r="L539" s="27" t="s">
        <v>310</v>
      </c>
      <c r="M539" s="33" t="s">
        <v>3751</v>
      </c>
      <c r="N539" s="33"/>
      <c r="O539" s="33" t="s">
        <v>3752</v>
      </c>
      <c r="P539" s="33"/>
      <c r="Q539" s="33"/>
      <c r="R539" s="16"/>
      <c r="S539" s="25">
        <v>2</v>
      </c>
      <c r="T539" s="26" t="s">
        <v>308</v>
      </c>
      <c r="W539" s="14"/>
      <c r="X539" s="27" t="s">
        <v>310</v>
      </c>
      <c r="Y539" s="33" t="s">
        <v>3753</v>
      </c>
      <c r="Z539" s="33"/>
      <c r="AA539" s="33" t="s">
        <v>3754</v>
      </c>
      <c r="AB539" s="33"/>
      <c r="AC539" s="33"/>
      <c r="AD539" s="16"/>
      <c r="AE539" s="25">
        <v>1</v>
      </c>
      <c r="AF539" s="29" t="s">
        <v>308</v>
      </c>
      <c r="AG539" s="19"/>
      <c r="AH539" s="27" t="s">
        <v>310</v>
      </c>
      <c r="AI539" s="33" t="s">
        <v>3755</v>
      </c>
      <c r="AJ539" s="33"/>
      <c r="AK539" s="33" t="s">
        <v>3756</v>
      </c>
      <c r="AL539" s="33"/>
      <c r="AM539" s="33"/>
      <c r="AN539" s="16"/>
      <c r="AO539" s="25">
        <v>0</v>
      </c>
      <c r="AP539" s="26" t="s">
        <v>313</v>
      </c>
    </row>
    <row r="540" spans="1:42" ht="14.25">
      <c r="A540" s="14"/>
      <c r="B540" s="27" t="s">
        <v>310</v>
      </c>
      <c r="C540" s="33" t="s">
        <v>3757</v>
      </c>
      <c r="D540" s="33"/>
      <c r="E540" s="33" t="s">
        <v>3758</v>
      </c>
      <c r="F540" s="33"/>
      <c r="G540" s="33"/>
      <c r="H540" s="16"/>
      <c r="I540" s="25">
        <v>2</v>
      </c>
      <c r="J540" s="29" t="s">
        <v>308</v>
      </c>
      <c r="K540" s="19"/>
      <c r="L540" s="27" t="s">
        <v>310</v>
      </c>
      <c r="M540" s="33" t="s">
        <v>3759</v>
      </c>
      <c r="N540" s="33"/>
      <c r="O540" s="33" t="s">
        <v>3760</v>
      </c>
      <c r="P540" s="33"/>
      <c r="Q540" s="33"/>
      <c r="R540" s="16"/>
      <c r="S540" s="25">
        <v>0</v>
      </c>
      <c r="T540" s="26" t="s">
        <v>313</v>
      </c>
      <c r="W540" s="14"/>
      <c r="X540" s="27" t="s">
        <v>310</v>
      </c>
      <c r="Y540" s="33" t="s">
        <v>3761</v>
      </c>
      <c r="Z540" s="33"/>
      <c r="AA540" s="33" t="s">
        <v>3762</v>
      </c>
      <c r="AB540" s="33"/>
      <c r="AC540" s="33"/>
      <c r="AD540" s="16"/>
      <c r="AE540" s="25">
        <v>4</v>
      </c>
      <c r="AF540" s="28">
        <v>52585</v>
      </c>
      <c r="AG540" s="19"/>
      <c r="AH540" s="27" t="s">
        <v>310</v>
      </c>
      <c r="AI540" s="33" t="s">
        <v>3763</v>
      </c>
      <c r="AJ540" s="33"/>
      <c r="AK540" s="33" t="s">
        <v>3764</v>
      </c>
      <c r="AL540" s="33"/>
      <c r="AM540" s="33"/>
      <c r="AN540" s="16"/>
      <c r="AO540" s="25">
        <v>2</v>
      </c>
      <c r="AP540" s="26" t="s">
        <v>308</v>
      </c>
    </row>
    <row r="541" spans="1:42" ht="14.25">
      <c r="A541" s="14"/>
      <c r="B541" s="27" t="s">
        <v>310</v>
      </c>
      <c r="C541" s="33" t="s">
        <v>3765</v>
      </c>
      <c r="D541" s="33"/>
      <c r="E541" s="33" t="s">
        <v>3766</v>
      </c>
      <c r="F541" s="33"/>
      <c r="G541" s="33"/>
      <c r="H541" s="16"/>
      <c r="I541" s="25">
        <v>2</v>
      </c>
      <c r="J541" s="29" t="s">
        <v>308</v>
      </c>
      <c r="K541" s="19"/>
      <c r="L541" s="27" t="s">
        <v>310</v>
      </c>
      <c r="M541" s="33" t="s">
        <v>3767</v>
      </c>
      <c r="N541" s="33"/>
      <c r="O541" s="33" t="s">
        <v>3768</v>
      </c>
      <c r="P541" s="33"/>
      <c r="Q541" s="33"/>
      <c r="R541" s="16"/>
      <c r="S541" s="25">
        <v>12</v>
      </c>
      <c r="T541" s="25">
        <v>373684</v>
      </c>
      <c r="W541" s="14"/>
      <c r="X541" s="27"/>
      <c r="Y541" s="27"/>
      <c r="Z541" s="27"/>
      <c r="AA541" s="33" t="s">
        <v>581</v>
      </c>
      <c r="AB541" s="33"/>
      <c r="AC541" s="33"/>
      <c r="AD541" s="16"/>
      <c r="AE541" s="25"/>
      <c r="AF541" s="28"/>
      <c r="AG541" s="19"/>
      <c r="AH541" s="27" t="s">
        <v>310</v>
      </c>
      <c r="AI541" s="33" t="s">
        <v>3769</v>
      </c>
      <c r="AJ541" s="33"/>
      <c r="AK541" s="33" t="s">
        <v>3770</v>
      </c>
      <c r="AL541" s="33"/>
      <c r="AM541" s="33"/>
      <c r="AN541" s="16"/>
      <c r="AO541" s="25">
        <v>0</v>
      </c>
      <c r="AP541" s="26" t="s">
        <v>313</v>
      </c>
    </row>
    <row r="542" spans="1:42" ht="14.25">
      <c r="A542" s="14"/>
      <c r="B542" s="27" t="s">
        <v>310</v>
      </c>
      <c r="C542" s="33" t="s">
        <v>3771</v>
      </c>
      <c r="D542" s="33"/>
      <c r="E542" s="33" t="s">
        <v>3772</v>
      </c>
      <c r="F542" s="33"/>
      <c r="G542" s="33"/>
      <c r="H542" s="16"/>
      <c r="I542" s="25">
        <v>1</v>
      </c>
      <c r="J542" s="29" t="s">
        <v>308</v>
      </c>
      <c r="K542" s="19"/>
      <c r="L542" s="27" t="s">
        <v>310</v>
      </c>
      <c r="M542" s="33" t="s">
        <v>3773</v>
      </c>
      <c r="N542" s="33"/>
      <c r="O542" s="33" t="s">
        <v>3774</v>
      </c>
      <c r="P542" s="33"/>
      <c r="Q542" s="33"/>
      <c r="R542" s="16"/>
      <c r="S542" s="25">
        <v>0</v>
      </c>
      <c r="T542" s="26" t="s">
        <v>313</v>
      </c>
      <c r="W542" s="14"/>
      <c r="X542" s="27" t="s">
        <v>310</v>
      </c>
      <c r="Y542" s="33" t="s">
        <v>3775</v>
      </c>
      <c r="Z542" s="33"/>
      <c r="AA542" s="33" t="s">
        <v>3776</v>
      </c>
      <c r="AB542" s="33"/>
      <c r="AC542" s="33"/>
      <c r="AD542" s="16"/>
      <c r="AE542" s="25">
        <v>1</v>
      </c>
      <c r="AF542" s="29" t="s">
        <v>308</v>
      </c>
      <c r="AG542" s="19"/>
      <c r="AH542" s="27" t="s">
        <v>310</v>
      </c>
      <c r="AI542" s="33" t="s">
        <v>3777</v>
      </c>
      <c r="AJ542" s="33"/>
      <c r="AK542" s="33" t="s">
        <v>3778</v>
      </c>
      <c r="AL542" s="33"/>
      <c r="AM542" s="33"/>
      <c r="AN542" s="16"/>
      <c r="AO542" s="25">
        <v>0</v>
      </c>
      <c r="AP542" s="26" t="s">
        <v>313</v>
      </c>
    </row>
    <row r="543" spans="1:42" ht="14.25">
      <c r="A543" s="14"/>
      <c r="B543" s="27" t="s">
        <v>310</v>
      </c>
      <c r="C543" s="33" t="s">
        <v>3779</v>
      </c>
      <c r="D543" s="33"/>
      <c r="E543" s="33" t="s">
        <v>3780</v>
      </c>
      <c r="F543" s="33"/>
      <c r="G543" s="33"/>
      <c r="H543" s="16"/>
      <c r="I543" s="25">
        <v>1</v>
      </c>
      <c r="J543" s="29" t="s">
        <v>308</v>
      </c>
      <c r="K543" s="19"/>
      <c r="L543" s="27" t="s">
        <v>305</v>
      </c>
      <c r="M543" s="33" t="s">
        <v>3781</v>
      </c>
      <c r="N543" s="33"/>
      <c r="O543" s="33" t="s">
        <v>3782</v>
      </c>
      <c r="P543" s="33"/>
      <c r="Q543" s="33"/>
      <c r="R543" s="16"/>
      <c r="S543" s="25">
        <v>3</v>
      </c>
      <c r="T543" s="25">
        <v>12195</v>
      </c>
      <c r="W543" s="14"/>
      <c r="X543" s="27" t="s">
        <v>310</v>
      </c>
      <c r="Y543" s="33" t="s">
        <v>3783</v>
      </c>
      <c r="Z543" s="33"/>
      <c r="AA543" s="33" t="s">
        <v>3784</v>
      </c>
      <c r="AB543" s="33"/>
      <c r="AC543" s="33"/>
      <c r="AD543" s="16"/>
      <c r="AE543" s="25">
        <v>22</v>
      </c>
      <c r="AF543" s="28">
        <v>9813932</v>
      </c>
      <c r="AG543" s="19"/>
      <c r="AH543" s="27" t="s">
        <v>310</v>
      </c>
      <c r="AI543" s="33" t="s">
        <v>3785</v>
      </c>
      <c r="AJ543" s="33"/>
      <c r="AK543" s="33" t="s">
        <v>3786</v>
      </c>
      <c r="AL543" s="33"/>
      <c r="AM543" s="33"/>
      <c r="AN543" s="16"/>
      <c r="AO543" s="25">
        <v>0</v>
      </c>
      <c r="AP543" s="26" t="s">
        <v>313</v>
      </c>
    </row>
    <row r="544" spans="1:42" ht="14.25">
      <c r="A544" s="14"/>
      <c r="B544" s="27" t="s">
        <v>310</v>
      </c>
      <c r="C544" s="33" t="s">
        <v>3787</v>
      </c>
      <c r="D544" s="33"/>
      <c r="E544" s="33" t="s">
        <v>3788</v>
      </c>
      <c r="F544" s="33"/>
      <c r="G544" s="33"/>
      <c r="H544" s="16"/>
      <c r="I544" s="25">
        <v>0</v>
      </c>
      <c r="J544" s="29" t="s">
        <v>313</v>
      </c>
      <c r="K544" s="19"/>
      <c r="L544" s="27"/>
      <c r="M544" s="27"/>
      <c r="N544" s="27"/>
      <c r="O544" s="33" t="s">
        <v>3789</v>
      </c>
      <c r="P544" s="33"/>
      <c r="Q544" s="33"/>
      <c r="R544" s="16"/>
      <c r="S544" s="25"/>
      <c r="T544" s="25"/>
      <c r="W544" s="14"/>
      <c r="X544" s="27" t="s">
        <v>310</v>
      </c>
      <c r="Y544" s="33" t="s">
        <v>3790</v>
      </c>
      <c r="Z544" s="33"/>
      <c r="AA544" s="33" t="s">
        <v>3791</v>
      </c>
      <c r="AB544" s="33"/>
      <c r="AC544" s="33"/>
      <c r="AD544" s="16"/>
      <c r="AE544" s="25">
        <v>31</v>
      </c>
      <c r="AF544" s="28">
        <v>216922</v>
      </c>
      <c r="AG544" s="19"/>
      <c r="AH544" s="27" t="s">
        <v>310</v>
      </c>
      <c r="AI544" s="33" t="s">
        <v>3792</v>
      </c>
      <c r="AJ544" s="33"/>
      <c r="AK544" s="33" t="s">
        <v>3793</v>
      </c>
      <c r="AL544" s="33"/>
      <c r="AM544" s="33"/>
      <c r="AN544" s="16"/>
      <c r="AO544" s="25">
        <v>24</v>
      </c>
      <c r="AP544" s="25">
        <v>1941954</v>
      </c>
    </row>
    <row r="545" spans="1:42" ht="14.25">
      <c r="A545" s="14"/>
      <c r="B545" s="27" t="s">
        <v>310</v>
      </c>
      <c r="C545" s="33" t="s">
        <v>3794</v>
      </c>
      <c r="D545" s="33"/>
      <c r="E545" s="33" t="s">
        <v>3795</v>
      </c>
      <c r="F545" s="33"/>
      <c r="G545" s="33"/>
      <c r="H545" s="16"/>
      <c r="I545" s="25">
        <v>0</v>
      </c>
      <c r="J545" s="29" t="s">
        <v>313</v>
      </c>
      <c r="K545" s="19"/>
      <c r="L545" s="27" t="s">
        <v>310</v>
      </c>
      <c r="M545" s="33" t="s">
        <v>3796</v>
      </c>
      <c r="N545" s="33"/>
      <c r="O545" s="33" t="s">
        <v>3797</v>
      </c>
      <c r="P545" s="33"/>
      <c r="Q545" s="33"/>
      <c r="R545" s="16"/>
      <c r="S545" s="25">
        <v>7</v>
      </c>
      <c r="T545" s="25">
        <v>236882</v>
      </c>
      <c r="W545" s="14"/>
      <c r="X545" s="27" t="s">
        <v>305</v>
      </c>
      <c r="Y545" s="33" t="s">
        <v>3798</v>
      </c>
      <c r="Z545" s="33"/>
      <c r="AA545" s="33" t="s">
        <v>3799</v>
      </c>
      <c r="AB545" s="33"/>
      <c r="AC545" s="33"/>
      <c r="AD545" s="16"/>
      <c r="AE545" s="25">
        <v>28</v>
      </c>
      <c r="AF545" s="28">
        <v>108155</v>
      </c>
      <c r="AG545" s="19"/>
      <c r="AH545" s="27" t="s">
        <v>310</v>
      </c>
      <c r="AI545" s="33" t="s">
        <v>3800</v>
      </c>
      <c r="AJ545" s="33"/>
      <c r="AK545" s="33" t="s">
        <v>3801</v>
      </c>
      <c r="AL545" s="33"/>
      <c r="AM545" s="33"/>
      <c r="AN545" s="16"/>
      <c r="AO545" s="25">
        <v>93</v>
      </c>
      <c r="AP545" s="25">
        <v>5542705</v>
      </c>
    </row>
    <row r="546" spans="1:42" ht="14.25">
      <c r="A546" s="14"/>
      <c r="B546" s="27" t="s">
        <v>310</v>
      </c>
      <c r="C546" s="33" t="s">
        <v>3802</v>
      </c>
      <c r="D546" s="33"/>
      <c r="E546" s="33" t="s">
        <v>3803</v>
      </c>
      <c r="F546" s="33"/>
      <c r="G546" s="33"/>
      <c r="H546" s="16"/>
      <c r="I546" s="25">
        <v>0</v>
      </c>
      <c r="J546" s="29" t="s">
        <v>313</v>
      </c>
      <c r="K546" s="19"/>
      <c r="L546" s="27" t="s">
        <v>310</v>
      </c>
      <c r="M546" s="33" t="s">
        <v>3804</v>
      </c>
      <c r="N546" s="33"/>
      <c r="O546" s="33" t="s">
        <v>3805</v>
      </c>
      <c r="P546" s="33"/>
      <c r="Q546" s="33"/>
      <c r="R546" s="16"/>
      <c r="S546" s="25">
        <v>8</v>
      </c>
      <c r="T546" s="25">
        <v>391436</v>
      </c>
      <c r="W546" s="14"/>
      <c r="X546" s="27"/>
      <c r="Y546" s="27"/>
      <c r="Z546" s="27"/>
      <c r="AA546" s="33" t="s">
        <v>2025</v>
      </c>
      <c r="AB546" s="33"/>
      <c r="AC546" s="33"/>
      <c r="AD546" s="16"/>
      <c r="AE546" s="25"/>
      <c r="AF546" s="28"/>
      <c r="AG546" s="19"/>
      <c r="AH546" s="27" t="s">
        <v>305</v>
      </c>
      <c r="AI546" s="33" t="s">
        <v>3806</v>
      </c>
      <c r="AJ546" s="33"/>
      <c r="AK546" s="33" t="s">
        <v>3807</v>
      </c>
      <c r="AL546" s="33"/>
      <c r="AM546" s="33"/>
      <c r="AN546" s="16"/>
      <c r="AO546" s="25">
        <v>35</v>
      </c>
      <c r="AP546" s="25">
        <v>351497</v>
      </c>
    </row>
    <row r="547" spans="1:42" ht="14.25">
      <c r="A547" s="14"/>
      <c r="B547" s="27" t="s">
        <v>310</v>
      </c>
      <c r="C547" s="33" t="s">
        <v>3808</v>
      </c>
      <c r="D547" s="33"/>
      <c r="E547" s="33" t="s">
        <v>3809</v>
      </c>
      <c r="F547" s="33"/>
      <c r="G547" s="33"/>
      <c r="H547" s="16"/>
      <c r="I547" s="25">
        <v>3</v>
      </c>
      <c r="J547" s="28">
        <v>49529</v>
      </c>
      <c r="K547" s="19"/>
      <c r="L547" s="27" t="s">
        <v>310</v>
      </c>
      <c r="M547" s="33" t="s">
        <v>3810</v>
      </c>
      <c r="N547" s="33"/>
      <c r="O547" s="33" t="s">
        <v>3811</v>
      </c>
      <c r="P547" s="33"/>
      <c r="Q547" s="33"/>
      <c r="R547" s="16"/>
      <c r="S547" s="25">
        <v>2</v>
      </c>
      <c r="T547" s="26" t="s">
        <v>308</v>
      </c>
      <c r="W547" s="14"/>
      <c r="X547" s="27" t="s">
        <v>310</v>
      </c>
      <c r="Y547" s="33" t="s">
        <v>3812</v>
      </c>
      <c r="Z547" s="33"/>
      <c r="AA547" s="33" t="s">
        <v>3813</v>
      </c>
      <c r="AB547" s="33"/>
      <c r="AC547" s="33"/>
      <c r="AD547" s="16"/>
      <c r="AE547" s="25">
        <v>5</v>
      </c>
      <c r="AF547" s="28">
        <v>234155</v>
      </c>
      <c r="AG547" s="19"/>
      <c r="AH547" s="27"/>
      <c r="AI547" s="27"/>
      <c r="AJ547" s="27"/>
      <c r="AK547" s="33" t="s">
        <v>2025</v>
      </c>
      <c r="AL547" s="33"/>
      <c r="AM547" s="33"/>
      <c r="AN547" s="16"/>
      <c r="AO547" s="25"/>
      <c r="AP547" s="25"/>
    </row>
    <row r="548" spans="1:42" ht="14.25">
      <c r="A548" s="14"/>
      <c r="B548" s="27" t="s">
        <v>310</v>
      </c>
      <c r="C548" s="33" t="s">
        <v>3814</v>
      </c>
      <c r="D548" s="33"/>
      <c r="E548" s="33" t="s">
        <v>3815</v>
      </c>
      <c r="F548" s="33"/>
      <c r="G548" s="33"/>
      <c r="H548" s="16"/>
      <c r="I548" s="25">
        <v>0</v>
      </c>
      <c r="J548" s="29" t="s">
        <v>313</v>
      </c>
      <c r="K548" s="19"/>
      <c r="L548" s="27" t="s">
        <v>310</v>
      </c>
      <c r="M548" s="33" t="s">
        <v>3816</v>
      </c>
      <c r="N548" s="33"/>
      <c r="O548" s="33" t="s">
        <v>3817</v>
      </c>
      <c r="P548" s="33"/>
      <c r="Q548" s="33"/>
      <c r="R548" s="16"/>
      <c r="S548" s="25">
        <v>3</v>
      </c>
      <c r="T548" s="25">
        <v>192647</v>
      </c>
      <c r="W548" s="14"/>
      <c r="X548" s="27" t="s">
        <v>310</v>
      </c>
      <c r="Y548" s="33" t="s">
        <v>3818</v>
      </c>
      <c r="Z548" s="33"/>
      <c r="AA548" s="33" t="s">
        <v>3819</v>
      </c>
      <c r="AB548" s="33"/>
      <c r="AC548" s="33"/>
      <c r="AD548" s="16"/>
      <c r="AE548" s="25">
        <v>0</v>
      </c>
      <c r="AF548" s="29" t="s">
        <v>313</v>
      </c>
      <c r="AG548" s="19"/>
      <c r="AH548" s="27" t="s">
        <v>310</v>
      </c>
      <c r="AI548" s="33" t="s">
        <v>3820</v>
      </c>
      <c r="AJ548" s="33"/>
      <c r="AK548" s="33" t="s">
        <v>3821</v>
      </c>
      <c r="AL548" s="33"/>
      <c r="AM548" s="33"/>
      <c r="AN548" s="16"/>
      <c r="AO548" s="25">
        <v>2</v>
      </c>
      <c r="AP548" s="26" t="s">
        <v>308</v>
      </c>
    </row>
    <row r="549" spans="1:42" ht="14.25">
      <c r="A549" s="14"/>
      <c r="B549" s="27" t="s">
        <v>310</v>
      </c>
      <c r="C549" s="33" t="s">
        <v>3822</v>
      </c>
      <c r="D549" s="33"/>
      <c r="E549" s="33" t="s">
        <v>3823</v>
      </c>
      <c r="F549" s="33"/>
      <c r="G549" s="33"/>
      <c r="H549" s="16"/>
      <c r="I549" s="25">
        <v>7</v>
      </c>
      <c r="J549" s="28">
        <v>39899</v>
      </c>
      <c r="K549" s="19"/>
      <c r="L549" s="27" t="s">
        <v>310</v>
      </c>
      <c r="M549" s="33" t="s">
        <v>3824</v>
      </c>
      <c r="N549" s="33"/>
      <c r="O549" s="33" t="s">
        <v>3825</v>
      </c>
      <c r="P549" s="33"/>
      <c r="Q549" s="33"/>
      <c r="R549" s="16"/>
      <c r="S549" s="25">
        <v>6</v>
      </c>
      <c r="T549" s="25">
        <v>50612</v>
      </c>
      <c r="W549" s="14"/>
      <c r="X549" s="27" t="s">
        <v>310</v>
      </c>
      <c r="Y549" s="33" t="s">
        <v>3826</v>
      </c>
      <c r="Z549" s="33"/>
      <c r="AA549" s="33" t="s">
        <v>3827</v>
      </c>
      <c r="AB549" s="33"/>
      <c r="AC549" s="33"/>
      <c r="AD549" s="16"/>
      <c r="AE549" s="25">
        <v>0</v>
      </c>
      <c r="AF549" s="29" t="s">
        <v>313</v>
      </c>
      <c r="AG549" s="19"/>
      <c r="AH549" s="27" t="s">
        <v>310</v>
      </c>
      <c r="AI549" s="33" t="s">
        <v>3828</v>
      </c>
      <c r="AJ549" s="33"/>
      <c r="AK549" s="33" t="s">
        <v>3829</v>
      </c>
      <c r="AL549" s="33"/>
      <c r="AM549" s="33"/>
      <c r="AN549" s="16"/>
      <c r="AO549" s="25">
        <v>8</v>
      </c>
      <c r="AP549" s="25">
        <v>191318</v>
      </c>
    </row>
    <row r="550" spans="1:42" ht="14.25">
      <c r="A550" s="14"/>
      <c r="B550" s="27" t="s">
        <v>310</v>
      </c>
      <c r="C550" s="33" t="s">
        <v>3830</v>
      </c>
      <c r="D550" s="33"/>
      <c r="E550" s="33" t="s">
        <v>3831</v>
      </c>
      <c r="F550" s="33"/>
      <c r="G550" s="33"/>
      <c r="H550" s="16"/>
      <c r="I550" s="25">
        <v>5</v>
      </c>
      <c r="J550" s="28">
        <v>10009</v>
      </c>
      <c r="K550" s="19"/>
      <c r="L550" s="27" t="s">
        <v>310</v>
      </c>
      <c r="M550" s="33" t="s">
        <v>3832</v>
      </c>
      <c r="N550" s="33"/>
      <c r="O550" s="33" t="s">
        <v>3833</v>
      </c>
      <c r="P550" s="33"/>
      <c r="Q550" s="33"/>
      <c r="R550" s="16"/>
      <c r="S550" s="25">
        <v>28</v>
      </c>
      <c r="T550" s="25">
        <v>191456</v>
      </c>
      <c r="W550" s="14"/>
      <c r="X550" s="27" t="s">
        <v>310</v>
      </c>
      <c r="Y550" s="33" t="s">
        <v>3834</v>
      </c>
      <c r="Z550" s="33"/>
      <c r="AA550" s="33" t="s">
        <v>3835</v>
      </c>
      <c r="AB550" s="33"/>
      <c r="AC550" s="33"/>
      <c r="AD550" s="16"/>
      <c r="AE550" s="25">
        <v>2</v>
      </c>
      <c r="AF550" s="29" t="s">
        <v>308</v>
      </c>
      <c r="AG550" s="19"/>
      <c r="AH550" s="27"/>
      <c r="AI550" s="27"/>
      <c r="AJ550" s="27"/>
      <c r="AK550" s="33" t="s">
        <v>2169</v>
      </c>
      <c r="AL550" s="33"/>
      <c r="AM550" s="33"/>
      <c r="AN550" s="16"/>
      <c r="AO550" s="25"/>
      <c r="AP550" s="25"/>
    </row>
    <row r="551" spans="1:42" ht="14.25">
      <c r="A551" s="14"/>
      <c r="B551" s="27" t="s">
        <v>310</v>
      </c>
      <c r="C551" s="33" t="s">
        <v>3836</v>
      </c>
      <c r="D551" s="33"/>
      <c r="E551" s="33" t="s">
        <v>3837</v>
      </c>
      <c r="F551" s="33"/>
      <c r="G551" s="33"/>
      <c r="H551" s="16"/>
      <c r="I551" s="25">
        <v>56</v>
      </c>
      <c r="J551" s="28">
        <v>463169</v>
      </c>
      <c r="K551" s="19"/>
      <c r="L551" s="27" t="s">
        <v>310</v>
      </c>
      <c r="M551" s="33" t="s">
        <v>3838</v>
      </c>
      <c r="N551" s="33"/>
      <c r="O551" s="33" t="s">
        <v>3839</v>
      </c>
      <c r="P551" s="33"/>
      <c r="Q551" s="33"/>
      <c r="R551" s="16"/>
      <c r="S551" s="25">
        <v>71</v>
      </c>
      <c r="T551" s="25">
        <v>346943</v>
      </c>
      <c r="W551" s="14"/>
      <c r="X551" s="27" t="s">
        <v>310</v>
      </c>
      <c r="Y551" s="33" t="s">
        <v>3840</v>
      </c>
      <c r="Z551" s="33"/>
      <c r="AA551" s="33" t="s">
        <v>3841</v>
      </c>
      <c r="AB551" s="33"/>
      <c r="AC551" s="33"/>
      <c r="AD551" s="16"/>
      <c r="AE551" s="25">
        <v>3</v>
      </c>
      <c r="AF551" s="28">
        <v>10909</v>
      </c>
      <c r="AG551" s="19"/>
      <c r="AH551" s="27" t="s">
        <v>310</v>
      </c>
      <c r="AI551" s="33" t="s">
        <v>3842</v>
      </c>
      <c r="AJ551" s="33"/>
      <c r="AK551" s="33" t="s">
        <v>3843</v>
      </c>
      <c r="AL551" s="33"/>
      <c r="AM551" s="33"/>
      <c r="AN551" s="16"/>
      <c r="AO551" s="25">
        <v>1</v>
      </c>
      <c r="AP551" s="26" t="s">
        <v>308</v>
      </c>
    </row>
    <row r="552" spans="1:42" ht="14.25">
      <c r="A552" s="14"/>
      <c r="B552" s="27"/>
      <c r="C552" s="27"/>
      <c r="D552" s="27"/>
      <c r="E552" s="33" t="s">
        <v>3684</v>
      </c>
      <c r="F552" s="33"/>
      <c r="G552" s="33"/>
      <c r="H552" s="16"/>
      <c r="I552" s="25"/>
      <c r="J552" s="28"/>
      <c r="K552" s="19"/>
      <c r="L552" s="27" t="s">
        <v>305</v>
      </c>
      <c r="M552" s="33" t="s">
        <v>3844</v>
      </c>
      <c r="N552" s="33"/>
      <c r="O552" s="33" t="s">
        <v>3845</v>
      </c>
      <c r="P552" s="33"/>
      <c r="Q552" s="33"/>
      <c r="R552" s="16"/>
      <c r="S552" s="25">
        <v>17</v>
      </c>
      <c r="T552" s="25">
        <v>32803</v>
      </c>
      <c r="W552" s="14"/>
      <c r="X552" s="27" t="s">
        <v>310</v>
      </c>
      <c r="Y552" s="33" t="s">
        <v>3846</v>
      </c>
      <c r="Z552" s="33"/>
      <c r="AA552" s="33" t="s">
        <v>3847</v>
      </c>
      <c r="AB552" s="33"/>
      <c r="AC552" s="33"/>
      <c r="AD552" s="16"/>
      <c r="AE552" s="25">
        <v>6</v>
      </c>
      <c r="AF552" s="28">
        <v>24985</v>
      </c>
      <c r="AG552" s="19"/>
      <c r="AH552" s="27"/>
      <c r="AI552" s="27"/>
      <c r="AJ552" s="27"/>
      <c r="AK552" s="33" t="s">
        <v>3848</v>
      </c>
      <c r="AL552" s="33"/>
      <c r="AM552" s="33"/>
      <c r="AN552" s="16"/>
      <c r="AO552" s="25"/>
      <c r="AP552" s="25"/>
    </row>
    <row r="553" spans="1:42" ht="14.25">
      <c r="A553" s="14"/>
      <c r="B553" s="27" t="s">
        <v>310</v>
      </c>
      <c r="C553" s="33" t="s">
        <v>3849</v>
      </c>
      <c r="D553" s="33"/>
      <c r="E553" s="33" t="s">
        <v>3850</v>
      </c>
      <c r="F553" s="33"/>
      <c r="G553" s="33"/>
      <c r="H553" s="16"/>
      <c r="I553" s="25">
        <v>3</v>
      </c>
      <c r="J553" s="28">
        <v>214459</v>
      </c>
      <c r="K553" s="19"/>
      <c r="L553" s="27"/>
      <c r="M553" s="27"/>
      <c r="N553" s="27"/>
      <c r="O553" s="33" t="s">
        <v>2025</v>
      </c>
      <c r="P553" s="33"/>
      <c r="Q553" s="33"/>
      <c r="R553" s="16"/>
      <c r="S553" s="25"/>
      <c r="T553" s="25"/>
      <c r="W553" s="14"/>
      <c r="X553" s="27" t="s">
        <v>310</v>
      </c>
      <c r="Y553" s="33" t="s">
        <v>3851</v>
      </c>
      <c r="Z553" s="33"/>
      <c r="AA553" s="33" t="s">
        <v>3852</v>
      </c>
      <c r="AB553" s="33"/>
      <c r="AC553" s="33"/>
      <c r="AD553" s="16"/>
      <c r="AE553" s="25">
        <v>31</v>
      </c>
      <c r="AF553" s="28">
        <v>235141</v>
      </c>
      <c r="AG553" s="19"/>
      <c r="AH553" s="27" t="s">
        <v>310</v>
      </c>
      <c r="AI553" s="33" t="s">
        <v>3853</v>
      </c>
      <c r="AJ553" s="33"/>
      <c r="AK553" s="33" t="s">
        <v>3854</v>
      </c>
      <c r="AL553" s="33"/>
      <c r="AM553" s="33"/>
      <c r="AN553" s="16"/>
      <c r="AO553" s="25">
        <v>5</v>
      </c>
      <c r="AP553" s="25">
        <v>635117</v>
      </c>
    </row>
    <row r="554" spans="1:42" ht="14.25">
      <c r="A554" s="14"/>
      <c r="B554" s="27" t="s">
        <v>305</v>
      </c>
      <c r="C554" s="33" t="s">
        <v>3855</v>
      </c>
      <c r="D554" s="33"/>
      <c r="E554" s="33" t="s">
        <v>3856</v>
      </c>
      <c r="F554" s="33"/>
      <c r="G554" s="33"/>
      <c r="H554" s="16"/>
      <c r="I554" s="25">
        <v>27</v>
      </c>
      <c r="J554" s="28">
        <v>111768</v>
      </c>
      <c r="K554" s="19"/>
      <c r="L554" s="27" t="s">
        <v>310</v>
      </c>
      <c r="M554" s="33" t="s">
        <v>3857</v>
      </c>
      <c r="N554" s="33"/>
      <c r="O554" s="33" t="s">
        <v>3858</v>
      </c>
      <c r="P554" s="33"/>
      <c r="Q554" s="33"/>
      <c r="R554" s="16"/>
      <c r="S554" s="25">
        <v>0</v>
      </c>
      <c r="T554" s="26" t="s">
        <v>313</v>
      </c>
      <c r="W554" s="14"/>
      <c r="X554" s="27"/>
      <c r="Y554" s="27"/>
      <c r="Z554" s="27"/>
      <c r="AA554" s="33" t="s">
        <v>3729</v>
      </c>
      <c r="AB554" s="33"/>
      <c r="AC554" s="33"/>
      <c r="AD554" s="16"/>
      <c r="AE554" s="25"/>
      <c r="AF554" s="28"/>
      <c r="AG554" s="19"/>
      <c r="AH554" s="27" t="s">
        <v>310</v>
      </c>
      <c r="AI554" s="33" t="s">
        <v>3859</v>
      </c>
      <c r="AJ554" s="33"/>
      <c r="AK554" s="33" t="s">
        <v>3860</v>
      </c>
      <c r="AL554" s="33"/>
      <c r="AM554" s="33"/>
      <c r="AN554" s="16"/>
      <c r="AO554" s="25">
        <v>0</v>
      </c>
      <c r="AP554" s="26" t="s">
        <v>313</v>
      </c>
    </row>
    <row r="555" spans="1:42" ht="14.25">
      <c r="A555" s="14"/>
      <c r="B555" s="27"/>
      <c r="C555" s="27"/>
      <c r="D555" s="27"/>
      <c r="E555" s="33" t="s">
        <v>3698</v>
      </c>
      <c r="F555" s="33"/>
      <c r="G555" s="33"/>
      <c r="H555" s="16"/>
      <c r="I555" s="25"/>
      <c r="J555" s="28"/>
      <c r="K555" s="19"/>
      <c r="L555" s="27" t="s">
        <v>310</v>
      </c>
      <c r="M555" s="33" t="s">
        <v>3861</v>
      </c>
      <c r="N555" s="33"/>
      <c r="O555" s="33" t="s">
        <v>3862</v>
      </c>
      <c r="P555" s="33"/>
      <c r="Q555" s="33"/>
      <c r="R555" s="16"/>
      <c r="S555" s="25">
        <v>0</v>
      </c>
      <c r="T555" s="26" t="s">
        <v>313</v>
      </c>
      <c r="W555" s="14"/>
      <c r="X555" s="27" t="s">
        <v>305</v>
      </c>
      <c r="Y555" s="33" t="s">
        <v>3863</v>
      </c>
      <c r="Z555" s="33"/>
      <c r="AA555" s="33" t="s">
        <v>3864</v>
      </c>
      <c r="AB555" s="33"/>
      <c r="AC555" s="33"/>
      <c r="AD555" s="16"/>
      <c r="AE555" s="25">
        <v>14</v>
      </c>
      <c r="AF555" s="28">
        <v>28911</v>
      </c>
      <c r="AG555" s="19"/>
      <c r="AH555" s="27" t="s">
        <v>310</v>
      </c>
      <c r="AI555" s="33" t="s">
        <v>3865</v>
      </c>
      <c r="AJ555" s="33"/>
      <c r="AK555" s="33" t="s">
        <v>3866</v>
      </c>
      <c r="AL555" s="33"/>
      <c r="AM555" s="33"/>
      <c r="AN555" s="16"/>
      <c r="AO555" s="25">
        <v>7</v>
      </c>
      <c r="AP555" s="25">
        <v>632741</v>
      </c>
    </row>
    <row r="556" spans="1:42" ht="14.25">
      <c r="A556" s="14"/>
      <c r="B556" s="27" t="s">
        <v>310</v>
      </c>
      <c r="C556" s="33" t="s">
        <v>3867</v>
      </c>
      <c r="D556" s="33"/>
      <c r="E556" s="33" t="s">
        <v>3868</v>
      </c>
      <c r="F556" s="33"/>
      <c r="G556" s="33"/>
      <c r="H556" s="16"/>
      <c r="I556" s="25">
        <v>2</v>
      </c>
      <c r="J556" s="29" t="s">
        <v>308</v>
      </c>
      <c r="K556" s="19"/>
      <c r="L556" s="27" t="s">
        <v>310</v>
      </c>
      <c r="M556" s="33" t="s">
        <v>3869</v>
      </c>
      <c r="N556" s="33"/>
      <c r="O556" s="33" t="s">
        <v>3870</v>
      </c>
      <c r="P556" s="33"/>
      <c r="Q556" s="33"/>
      <c r="R556" s="16"/>
      <c r="S556" s="25">
        <v>0</v>
      </c>
      <c r="T556" s="26" t="s">
        <v>313</v>
      </c>
      <c r="W556" s="14"/>
      <c r="X556" s="27"/>
      <c r="Y556" s="27"/>
      <c r="Z556" s="27"/>
      <c r="AA556" s="33" t="s">
        <v>3740</v>
      </c>
      <c r="AB556" s="33"/>
      <c r="AC556" s="33"/>
      <c r="AD556" s="16"/>
      <c r="AE556" s="25"/>
      <c r="AF556" s="28"/>
      <c r="AG556" s="19"/>
      <c r="AH556" s="27" t="s">
        <v>310</v>
      </c>
      <c r="AI556" s="33" t="s">
        <v>3871</v>
      </c>
      <c r="AJ556" s="33"/>
      <c r="AK556" s="33" t="s">
        <v>3872</v>
      </c>
      <c r="AL556" s="33"/>
      <c r="AM556" s="33"/>
      <c r="AN556" s="16"/>
      <c r="AO556" s="25">
        <v>38</v>
      </c>
      <c r="AP556" s="25">
        <v>459845</v>
      </c>
    </row>
    <row r="557" spans="1:42" ht="14.25">
      <c r="A557" s="14"/>
      <c r="B557" s="27" t="s">
        <v>310</v>
      </c>
      <c r="C557" s="33" t="s">
        <v>3873</v>
      </c>
      <c r="D557" s="33"/>
      <c r="E557" s="33" t="s">
        <v>3874</v>
      </c>
      <c r="F557" s="33"/>
      <c r="G557" s="33"/>
      <c r="H557" s="16"/>
      <c r="I557" s="25">
        <v>2</v>
      </c>
      <c r="J557" s="29" t="s">
        <v>308</v>
      </c>
      <c r="K557" s="19"/>
      <c r="L557" s="27" t="s">
        <v>310</v>
      </c>
      <c r="M557" s="33" t="s">
        <v>3875</v>
      </c>
      <c r="N557" s="33"/>
      <c r="O557" s="33" t="s">
        <v>3876</v>
      </c>
      <c r="P557" s="33"/>
      <c r="Q557" s="33"/>
      <c r="R557" s="16"/>
      <c r="S557" s="25">
        <v>6</v>
      </c>
      <c r="T557" s="25">
        <v>21495</v>
      </c>
      <c r="W557" s="14"/>
      <c r="X557" s="27" t="s">
        <v>310</v>
      </c>
      <c r="Y557" s="33" t="s">
        <v>3877</v>
      </c>
      <c r="Z557" s="33"/>
      <c r="AA557" s="33" t="s">
        <v>3878</v>
      </c>
      <c r="AB557" s="33"/>
      <c r="AC557" s="33"/>
      <c r="AD557" s="16"/>
      <c r="AE557" s="25">
        <v>1</v>
      </c>
      <c r="AF557" s="29" t="s">
        <v>308</v>
      </c>
      <c r="AG557" s="19"/>
      <c r="AH557" s="27"/>
      <c r="AI557" s="27"/>
      <c r="AJ557" s="27"/>
      <c r="AK557" s="33" t="s">
        <v>3879</v>
      </c>
      <c r="AL557" s="33"/>
      <c r="AM557" s="33"/>
      <c r="AN557" s="16"/>
      <c r="AO557" s="25"/>
      <c r="AP557" s="25"/>
    </row>
    <row r="558" spans="1:42" ht="14.25">
      <c r="A558" s="14"/>
      <c r="B558" s="27" t="s">
        <v>310</v>
      </c>
      <c r="C558" s="33" t="s">
        <v>3880</v>
      </c>
      <c r="D558" s="33"/>
      <c r="E558" s="33" t="s">
        <v>3881</v>
      </c>
      <c r="F558" s="33"/>
      <c r="G558" s="33"/>
      <c r="H558" s="16"/>
      <c r="I558" s="25">
        <v>1</v>
      </c>
      <c r="J558" s="29" t="s">
        <v>308</v>
      </c>
      <c r="K558" s="19"/>
      <c r="L558" s="27"/>
      <c r="M558" s="27"/>
      <c r="N558" s="27"/>
      <c r="O558" s="33" t="s">
        <v>3882</v>
      </c>
      <c r="P558" s="33"/>
      <c r="Q558" s="33"/>
      <c r="R558" s="16"/>
      <c r="S558" s="25"/>
      <c r="T558" s="25"/>
      <c r="W558" s="14"/>
      <c r="X558" s="27" t="s">
        <v>310</v>
      </c>
      <c r="Y558" s="33" t="s">
        <v>3883</v>
      </c>
      <c r="Z558" s="33"/>
      <c r="AA558" s="33" t="s">
        <v>3884</v>
      </c>
      <c r="AB558" s="33"/>
      <c r="AC558" s="33"/>
      <c r="AD558" s="16"/>
      <c r="AE558" s="25">
        <v>0</v>
      </c>
      <c r="AF558" s="29" t="s">
        <v>313</v>
      </c>
      <c r="AG558" s="19"/>
      <c r="AH558" s="27" t="s">
        <v>305</v>
      </c>
      <c r="AI558" s="33" t="s">
        <v>3885</v>
      </c>
      <c r="AJ558" s="33"/>
      <c r="AK558" s="33" t="s">
        <v>3886</v>
      </c>
      <c r="AL558" s="33"/>
      <c r="AM558" s="33"/>
      <c r="AN558" s="16"/>
      <c r="AO558" s="25">
        <v>13</v>
      </c>
      <c r="AP558" s="25">
        <v>48468</v>
      </c>
    </row>
    <row r="559" spans="1:42" ht="14.25">
      <c r="A559" s="14"/>
      <c r="B559" s="27" t="s">
        <v>310</v>
      </c>
      <c r="C559" s="33" t="s">
        <v>3887</v>
      </c>
      <c r="D559" s="33"/>
      <c r="E559" s="33" t="s">
        <v>3888</v>
      </c>
      <c r="F559" s="33"/>
      <c r="G559" s="33"/>
      <c r="H559" s="16"/>
      <c r="I559" s="25">
        <v>0</v>
      </c>
      <c r="J559" s="29" t="s">
        <v>313</v>
      </c>
      <c r="K559" s="19"/>
      <c r="L559" s="27" t="s">
        <v>305</v>
      </c>
      <c r="M559" s="33" t="s">
        <v>3889</v>
      </c>
      <c r="N559" s="33"/>
      <c r="O559" s="33" t="s">
        <v>3890</v>
      </c>
      <c r="P559" s="33"/>
      <c r="Q559" s="33"/>
      <c r="R559" s="16"/>
      <c r="S559" s="25">
        <v>2</v>
      </c>
      <c r="T559" s="26" t="s">
        <v>308</v>
      </c>
      <c r="W559" s="14"/>
      <c r="X559" s="27" t="s">
        <v>310</v>
      </c>
      <c r="Y559" s="33" t="s">
        <v>3891</v>
      </c>
      <c r="Z559" s="33"/>
      <c r="AA559" s="33" t="s">
        <v>3892</v>
      </c>
      <c r="AB559" s="33"/>
      <c r="AC559" s="33"/>
      <c r="AD559" s="16"/>
      <c r="AE559" s="25">
        <v>48</v>
      </c>
      <c r="AF559" s="28">
        <v>1086124</v>
      </c>
      <c r="AG559" s="19"/>
      <c r="AH559" s="27"/>
      <c r="AI559" s="27"/>
      <c r="AJ559" s="27"/>
      <c r="AK559" s="33" t="s">
        <v>3893</v>
      </c>
      <c r="AL559" s="33"/>
      <c r="AM559" s="33"/>
      <c r="AN559" s="16"/>
      <c r="AO559" s="25"/>
      <c r="AP559" s="25"/>
    </row>
    <row r="560" spans="1:42" ht="14.25">
      <c r="A560" s="14"/>
      <c r="B560" s="27" t="s">
        <v>310</v>
      </c>
      <c r="C560" s="33" t="s">
        <v>3894</v>
      </c>
      <c r="D560" s="33"/>
      <c r="E560" s="33" t="s">
        <v>3895</v>
      </c>
      <c r="F560" s="33"/>
      <c r="G560" s="33"/>
      <c r="H560" s="16"/>
      <c r="I560" s="25">
        <v>3</v>
      </c>
      <c r="J560" s="28">
        <v>7105</v>
      </c>
      <c r="K560" s="19"/>
      <c r="L560" s="27"/>
      <c r="M560" s="27"/>
      <c r="N560" s="27"/>
      <c r="O560" s="33" t="s">
        <v>3896</v>
      </c>
      <c r="P560" s="33"/>
      <c r="Q560" s="33"/>
      <c r="R560" s="16"/>
      <c r="S560" s="25"/>
      <c r="T560" s="25"/>
      <c r="W560" s="14"/>
      <c r="X560" s="27"/>
      <c r="Y560" s="27"/>
      <c r="Z560" s="27"/>
      <c r="AA560" s="33" t="s">
        <v>3882</v>
      </c>
      <c r="AB560" s="33"/>
      <c r="AC560" s="33"/>
      <c r="AD560" s="16"/>
      <c r="AE560" s="25"/>
      <c r="AF560" s="28"/>
      <c r="AG560" s="19"/>
      <c r="AH560" s="27" t="s">
        <v>310</v>
      </c>
      <c r="AI560" s="33" t="s">
        <v>3897</v>
      </c>
      <c r="AJ560" s="33"/>
      <c r="AK560" s="33" t="s">
        <v>3898</v>
      </c>
      <c r="AL560" s="33"/>
      <c r="AM560" s="33"/>
      <c r="AN560" s="16"/>
      <c r="AO560" s="25">
        <v>9</v>
      </c>
      <c r="AP560" s="25">
        <v>1047227</v>
      </c>
    </row>
    <row r="561" spans="1:42" ht="14.25">
      <c r="A561" s="14"/>
      <c r="B561" s="27" t="s">
        <v>310</v>
      </c>
      <c r="C561" s="33" t="s">
        <v>3899</v>
      </c>
      <c r="D561" s="33"/>
      <c r="E561" s="33" t="s">
        <v>3900</v>
      </c>
      <c r="F561" s="33"/>
      <c r="G561" s="33"/>
      <c r="H561" s="16"/>
      <c r="I561" s="25">
        <v>3</v>
      </c>
      <c r="J561" s="28">
        <v>11491</v>
      </c>
      <c r="K561" s="19"/>
      <c r="L561" s="27" t="s">
        <v>310</v>
      </c>
      <c r="M561" s="33" t="s">
        <v>3901</v>
      </c>
      <c r="N561" s="33"/>
      <c r="O561" s="33" t="s">
        <v>3902</v>
      </c>
      <c r="P561" s="33"/>
      <c r="Q561" s="33"/>
      <c r="R561" s="16"/>
      <c r="S561" s="25">
        <v>0</v>
      </c>
      <c r="T561" s="26" t="s">
        <v>313</v>
      </c>
      <c r="W561" s="14"/>
      <c r="X561" s="27" t="s">
        <v>305</v>
      </c>
      <c r="Y561" s="33" t="s">
        <v>3903</v>
      </c>
      <c r="Z561" s="33"/>
      <c r="AA561" s="33" t="s">
        <v>3904</v>
      </c>
      <c r="AB561" s="33"/>
      <c r="AC561" s="33"/>
      <c r="AD561" s="16"/>
      <c r="AE561" s="25">
        <v>10</v>
      </c>
      <c r="AF561" s="28">
        <v>87231</v>
      </c>
      <c r="AG561" s="19"/>
      <c r="AH561" s="27" t="s">
        <v>310</v>
      </c>
      <c r="AI561" s="33" t="s">
        <v>3905</v>
      </c>
      <c r="AJ561" s="33"/>
      <c r="AK561" s="33" t="s">
        <v>3906</v>
      </c>
      <c r="AL561" s="33"/>
      <c r="AM561" s="33"/>
      <c r="AN561" s="16"/>
      <c r="AO561" s="25">
        <v>2</v>
      </c>
      <c r="AP561" s="26" t="s">
        <v>308</v>
      </c>
    </row>
    <row r="562" spans="1:42" ht="14.25">
      <c r="A562" s="14"/>
      <c r="B562" s="27" t="s">
        <v>310</v>
      </c>
      <c r="C562" s="33" t="s">
        <v>3907</v>
      </c>
      <c r="D562" s="33"/>
      <c r="E562" s="33" t="s">
        <v>3908</v>
      </c>
      <c r="F562" s="33"/>
      <c r="G562" s="33"/>
      <c r="H562" s="16"/>
      <c r="I562" s="25">
        <v>1</v>
      </c>
      <c r="J562" s="29" t="s">
        <v>308</v>
      </c>
      <c r="K562" s="19"/>
      <c r="L562" s="27" t="s">
        <v>310</v>
      </c>
      <c r="M562" s="33" t="s">
        <v>3909</v>
      </c>
      <c r="N562" s="33"/>
      <c r="O562" s="33" t="s">
        <v>3910</v>
      </c>
      <c r="P562" s="33"/>
      <c r="Q562" s="33"/>
      <c r="R562" s="16"/>
      <c r="S562" s="25">
        <v>0</v>
      </c>
      <c r="T562" s="26" t="s">
        <v>313</v>
      </c>
      <c r="W562" s="14"/>
      <c r="X562" s="27"/>
      <c r="Y562" s="27"/>
      <c r="Z562" s="27"/>
      <c r="AA562" s="33" t="s">
        <v>3896</v>
      </c>
      <c r="AB562" s="33"/>
      <c r="AC562" s="33"/>
      <c r="AD562" s="16"/>
      <c r="AE562" s="25"/>
      <c r="AF562" s="28"/>
      <c r="AG562" s="19"/>
      <c r="AH562" s="27" t="s">
        <v>310</v>
      </c>
      <c r="AI562" s="33" t="s">
        <v>3911</v>
      </c>
      <c r="AJ562" s="33"/>
      <c r="AK562" s="33" t="s">
        <v>3912</v>
      </c>
      <c r="AL562" s="33"/>
      <c r="AM562" s="33"/>
      <c r="AN562" s="16"/>
      <c r="AO562" s="25">
        <v>0</v>
      </c>
      <c r="AP562" s="26" t="s">
        <v>313</v>
      </c>
    </row>
    <row r="563" spans="1:42" ht="14.25">
      <c r="A563" s="14"/>
      <c r="B563" s="27" t="s">
        <v>310</v>
      </c>
      <c r="C563" s="33" t="s">
        <v>3913</v>
      </c>
      <c r="D563" s="33"/>
      <c r="E563" s="33" t="s">
        <v>3914</v>
      </c>
      <c r="F563" s="33"/>
      <c r="G563" s="33"/>
      <c r="H563" s="16"/>
      <c r="I563" s="25">
        <v>5</v>
      </c>
      <c r="J563" s="28">
        <v>163736</v>
      </c>
      <c r="K563" s="19"/>
      <c r="L563" s="27" t="s">
        <v>310</v>
      </c>
      <c r="M563" s="33" t="s">
        <v>3915</v>
      </c>
      <c r="N563" s="33"/>
      <c r="O563" s="33" t="s">
        <v>3916</v>
      </c>
      <c r="P563" s="33"/>
      <c r="Q563" s="33"/>
      <c r="R563" s="16"/>
      <c r="S563" s="25">
        <v>2</v>
      </c>
      <c r="T563" s="26" t="s">
        <v>308</v>
      </c>
      <c r="W563" s="14"/>
      <c r="X563" s="27" t="s">
        <v>310</v>
      </c>
      <c r="Y563" s="33" t="s">
        <v>3917</v>
      </c>
      <c r="Z563" s="33"/>
      <c r="AA563" s="33" t="s">
        <v>3918</v>
      </c>
      <c r="AB563" s="33"/>
      <c r="AC563" s="33"/>
      <c r="AD563" s="16"/>
      <c r="AE563" s="25">
        <v>1</v>
      </c>
      <c r="AF563" s="29" t="s">
        <v>308</v>
      </c>
      <c r="AG563" s="19"/>
      <c r="AH563" s="27" t="s">
        <v>310</v>
      </c>
      <c r="AI563" s="33" t="s">
        <v>3919</v>
      </c>
      <c r="AJ563" s="33"/>
      <c r="AK563" s="33" t="s">
        <v>3920</v>
      </c>
      <c r="AL563" s="33"/>
      <c r="AM563" s="33"/>
      <c r="AN563" s="16"/>
      <c r="AO563" s="25">
        <v>0</v>
      </c>
      <c r="AP563" s="26" t="s">
        <v>313</v>
      </c>
    </row>
    <row r="564" spans="1:42" ht="14.25">
      <c r="A564" s="14"/>
      <c r="B564" s="27" t="s">
        <v>310</v>
      </c>
      <c r="C564" s="33" t="s">
        <v>3921</v>
      </c>
      <c r="D564" s="33"/>
      <c r="E564" s="33" t="s">
        <v>3922</v>
      </c>
      <c r="F564" s="33"/>
      <c r="G564" s="33"/>
      <c r="H564" s="16"/>
      <c r="I564" s="25">
        <v>2</v>
      </c>
      <c r="J564" s="29" t="s">
        <v>308</v>
      </c>
      <c r="K564" s="19"/>
      <c r="L564" s="27" t="s">
        <v>310</v>
      </c>
      <c r="M564" s="33" t="s">
        <v>3923</v>
      </c>
      <c r="N564" s="33"/>
      <c r="O564" s="33" t="s">
        <v>3924</v>
      </c>
      <c r="P564" s="33"/>
      <c r="Q564" s="33"/>
      <c r="R564" s="16"/>
      <c r="S564" s="25">
        <v>5</v>
      </c>
      <c r="T564" s="25">
        <v>42429</v>
      </c>
      <c r="W564" s="14"/>
      <c r="X564" s="27" t="s">
        <v>310</v>
      </c>
      <c r="Y564" s="33" t="s">
        <v>3925</v>
      </c>
      <c r="Z564" s="33"/>
      <c r="AA564" s="33" t="s">
        <v>3926</v>
      </c>
      <c r="AB564" s="33"/>
      <c r="AC564" s="33"/>
      <c r="AD564" s="16"/>
      <c r="AE564" s="25">
        <v>5</v>
      </c>
      <c r="AF564" s="28">
        <v>14172</v>
      </c>
      <c r="AG564" s="19"/>
      <c r="AH564" s="27" t="s">
        <v>310</v>
      </c>
      <c r="AI564" s="33" t="s">
        <v>3927</v>
      </c>
      <c r="AJ564" s="33"/>
      <c r="AK564" s="33" t="s">
        <v>3928</v>
      </c>
      <c r="AL564" s="33"/>
      <c r="AM564" s="33"/>
      <c r="AN564" s="16"/>
      <c r="AO564" s="25">
        <v>16</v>
      </c>
      <c r="AP564" s="25">
        <v>91610</v>
      </c>
    </row>
    <row r="565" spans="1:42" ht="14.25">
      <c r="A565" s="14"/>
      <c r="B565" s="27" t="s">
        <v>310</v>
      </c>
      <c r="C565" s="33" t="s">
        <v>3929</v>
      </c>
      <c r="D565" s="33"/>
      <c r="E565" s="33" t="s">
        <v>3930</v>
      </c>
      <c r="F565" s="33"/>
      <c r="G565" s="33"/>
      <c r="H565" s="16"/>
      <c r="I565" s="25">
        <v>32</v>
      </c>
      <c r="J565" s="28">
        <v>591531</v>
      </c>
      <c r="K565" s="19"/>
      <c r="L565" s="27"/>
      <c r="M565" s="27"/>
      <c r="N565" s="27"/>
      <c r="O565" s="33" t="s">
        <v>3693</v>
      </c>
      <c r="P565" s="33"/>
      <c r="Q565" s="33"/>
      <c r="R565" s="16"/>
      <c r="S565" s="25"/>
      <c r="T565" s="25"/>
      <c r="W565" s="14"/>
      <c r="X565" s="27" t="s">
        <v>310</v>
      </c>
      <c r="Y565" s="33" t="s">
        <v>3931</v>
      </c>
      <c r="Z565" s="33"/>
      <c r="AA565" s="33" t="s">
        <v>3932</v>
      </c>
      <c r="AB565" s="33"/>
      <c r="AC565" s="33"/>
      <c r="AD565" s="16"/>
      <c r="AE565" s="25">
        <v>5</v>
      </c>
      <c r="AF565" s="28">
        <v>97625</v>
      </c>
      <c r="AG565" s="19"/>
      <c r="AH565" s="27" t="s">
        <v>305</v>
      </c>
      <c r="AI565" s="33" t="s">
        <v>3933</v>
      </c>
      <c r="AJ565" s="33"/>
      <c r="AK565" s="33" t="s">
        <v>3934</v>
      </c>
      <c r="AL565" s="33"/>
      <c r="AM565" s="33"/>
      <c r="AN565" s="16"/>
      <c r="AO565" s="25">
        <v>12</v>
      </c>
      <c r="AP565" s="25">
        <v>24937</v>
      </c>
    </row>
    <row r="566" spans="1:42" ht="14.25">
      <c r="A566" s="14"/>
      <c r="B566" s="27" t="s">
        <v>305</v>
      </c>
      <c r="C566" s="33" t="s">
        <v>3935</v>
      </c>
      <c r="D566" s="33"/>
      <c r="E566" s="33" t="s">
        <v>3936</v>
      </c>
      <c r="F566" s="33"/>
      <c r="G566" s="33"/>
      <c r="H566" s="16"/>
      <c r="I566" s="25">
        <v>13</v>
      </c>
      <c r="J566" s="28">
        <v>58033</v>
      </c>
      <c r="K566" s="19"/>
      <c r="L566" s="27" t="s">
        <v>305</v>
      </c>
      <c r="M566" s="33" t="s">
        <v>3937</v>
      </c>
      <c r="N566" s="33"/>
      <c r="O566" s="33" t="s">
        <v>3938</v>
      </c>
      <c r="P566" s="33"/>
      <c r="Q566" s="33"/>
      <c r="R566" s="16"/>
      <c r="S566" s="25">
        <v>3</v>
      </c>
      <c r="T566" s="25">
        <v>7115</v>
      </c>
      <c r="W566" s="14"/>
      <c r="X566" s="27" t="s">
        <v>310</v>
      </c>
      <c r="Y566" s="33" t="s">
        <v>3939</v>
      </c>
      <c r="Z566" s="33"/>
      <c r="AA566" s="33" t="s">
        <v>3940</v>
      </c>
      <c r="AB566" s="33"/>
      <c r="AC566" s="33"/>
      <c r="AD566" s="16"/>
      <c r="AE566" s="25">
        <v>16</v>
      </c>
      <c r="AF566" s="28">
        <v>248937</v>
      </c>
      <c r="AG566" s="19"/>
      <c r="AH566" s="27"/>
      <c r="AI566" s="27"/>
      <c r="AJ566" s="27"/>
      <c r="AK566" s="33" t="s">
        <v>512</v>
      </c>
      <c r="AL566" s="33"/>
      <c r="AM566" s="33"/>
      <c r="AN566" s="16"/>
      <c r="AO566" s="25"/>
      <c r="AP566" s="25"/>
    </row>
    <row r="567" spans="1:42" ht="14.25">
      <c r="A567" s="14"/>
      <c r="B567" s="27" t="s">
        <v>310</v>
      </c>
      <c r="C567" s="33" t="s">
        <v>3941</v>
      </c>
      <c r="D567" s="33"/>
      <c r="E567" s="33" t="s">
        <v>3942</v>
      </c>
      <c r="F567" s="33"/>
      <c r="G567" s="33"/>
      <c r="H567" s="16"/>
      <c r="I567" s="25">
        <v>0</v>
      </c>
      <c r="J567" s="29" t="s">
        <v>313</v>
      </c>
      <c r="K567" s="19"/>
      <c r="L567" s="27"/>
      <c r="M567" s="27"/>
      <c r="N567" s="27"/>
      <c r="O567" s="33" t="s">
        <v>3593</v>
      </c>
      <c r="P567" s="33"/>
      <c r="Q567" s="33"/>
      <c r="R567" s="16"/>
      <c r="S567" s="25"/>
      <c r="T567" s="25"/>
      <c r="W567" s="14"/>
      <c r="X567" s="27" t="s">
        <v>310</v>
      </c>
      <c r="Y567" s="33" t="s">
        <v>3943</v>
      </c>
      <c r="Z567" s="33"/>
      <c r="AA567" s="33" t="s">
        <v>3944</v>
      </c>
      <c r="AB567" s="33"/>
      <c r="AC567" s="33"/>
      <c r="AD567" s="16"/>
      <c r="AE567" s="25">
        <v>23</v>
      </c>
      <c r="AF567" s="28">
        <v>182367</v>
      </c>
      <c r="AG567" s="19"/>
      <c r="AH567" s="27" t="s">
        <v>310</v>
      </c>
      <c r="AI567" s="33" t="s">
        <v>3945</v>
      </c>
      <c r="AJ567" s="33"/>
      <c r="AK567" s="33" t="s">
        <v>3946</v>
      </c>
      <c r="AL567" s="33"/>
      <c r="AM567" s="33"/>
      <c r="AN567" s="16"/>
      <c r="AO567" s="25">
        <v>4</v>
      </c>
      <c r="AP567" s="25">
        <v>56102</v>
      </c>
    </row>
    <row r="568" spans="1:42" ht="14.25">
      <c r="A568" s="14"/>
      <c r="B568" s="27" t="s">
        <v>310</v>
      </c>
      <c r="C568" s="33" t="s">
        <v>3947</v>
      </c>
      <c r="D568" s="33"/>
      <c r="E568" s="33" t="s">
        <v>3948</v>
      </c>
      <c r="F568" s="33"/>
      <c r="G568" s="33"/>
      <c r="H568" s="16"/>
      <c r="I568" s="25">
        <v>6</v>
      </c>
      <c r="J568" s="28">
        <v>92841</v>
      </c>
      <c r="K568" s="19"/>
      <c r="L568" s="27" t="s">
        <v>310</v>
      </c>
      <c r="M568" s="33" t="s">
        <v>3949</v>
      </c>
      <c r="N568" s="33"/>
      <c r="O568" s="33" t="s">
        <v>3950</v>
      </c>
      <c r="P568" s="33"/>
      <c r="Q568" s="33"/>
      <c r="R568" s="16"/>
      <c r="S568" s="25">
        <v>13</v>
      </c>
      <c r="T568" s="25">
        <v>837332</v>
      </c>
      <c r="W568" s="14"/>
      <c r="X568" s="27" t="s">
        <v>310</v>
      </c>
      <c r="Y568" s="33" t="s">
        <v>3951</v>
      </c>
      <c r="Z568" s="33"/>
      <c r="AA568" s="33" t="s">
        <v>3952</v>
      </c>
      <c r="AB568" s="33"/>
      <c r="AC568" s="33"/>
      <c r="AD568" s="16"/>
      <c r="AE568" s="25">
        <v>61</v>
      </c>
      <c r="AF568" s="28">
        <v>432276</v>
      </c>
      <c r="AG568" s="19"/>
      <c r="AH568" s="27" t="s">
        <v>310</v>
      </c>
      <c r="AI568" s="33" t="s">
        <v>3953</v>
      </c>
      <c r="AJ568" s="33"/>
      <c r="AK568" s="33" t="s">
        <v>3954</v>
      </c>
      <c r="AL568" s="33"/>
      <c r="AM568" s="33"/>
      <c r="AN568" s="16"/>
      <c r="AO568" s="25">
        <v>11</v>
      </c>
      <c r="AP568" s="25">
        <v>42424</v>
      </c>
    </row>
    <row r="569" spans="1:42" ht="14.25">
      <c r="A569" s="14"/>
      <c r="B569" s="27" t="s">
        <v>310</v>
      </c>
      <c r="C569" s="33" t="s">
        <v>3955</v>
      </c>
      <c r="D569" s="33"/>
      <c r="E569" s="33" t="s">
        <v>3956</v>
      </c>
      <c r="F569" s="33"/>
      <c r="G569" s="33"/>
      <c r="H569" s="16"/>
      <c r="I569" s="25">
        <v>1</v>
      </c>
      <c r="J569" s="29" t="s">
        <v>308</v>
      </c>
      <c r="K569" s="19"/>
      <c r="L569" s="27" t="s">
        <v>310</v>
      </c>
      <c r="M569" s="33" t="s">
        <v>3957</v>
      </c>
      <c r="N569" s="33"/>
      <c r="O569" s="33" t="s">
        <v>3958</v>
      </c>
      <c r="P569" s="33"/>
      <c r="Q569" s="33"/>
      <c r="R569" s="16"/>
      <c r="S569" s="25">
        <v>7</v>
      </c>
      <c r="T569" s="25">
        <v>101852</v>
      </c>
      <c r="W569" s="14"/>
      <c r="X569" s="27" t="s">
        <v>305</v>
      </c>
      <c r="Y569" s="33" t="s">
        <v>3959</v>
      </c>
      <c r="Z569" s="33"/>
      <c r="AA569" s="33" t="s">
        <v>3960</v>
      </c>
      <c r="AB569" s="33"/>
      <c r="AC569" s="33"/>
      <c r="AD569" s="16"/>
      <c r="AE569" s="25">
        <v>19</v>
      </c>
      <c r="AF569" s="28">
        <v>62491</v>
      </c>
      <c r="AG569" s="19"/>
      <c r="AH569" s="27" t="s">
        <v>305</v>
      </c>
      <c r="AI569" s="33" t="s">
        <v>3961</v>
      </c>
      <c r="AJ569" s="33"/>
      <c r="AK569" s="33" t="s">
        <v>3962</v>
      </c>
      <c r="AL569" s="33"/>
      <c r="AM569" s="33"/>
      <c r="AN569" s="16"/>
      <c r="AO569" s="25">
        <v>3</v>
      </c>
      <c r="AP569" s="25">
        <v>3784</v>
      </c>
    </row>
    <row r="570" spans="1:42" ht="14.25">
      <c r="A570" s="14"/>
      <c r="B570" s="27" t="s">
        <v>310</v>
      </c>
      <c r="C570" s="33" t="s">
        <v>3963</v>
      </c>
      <c r="D570" s="33"/>
      <c r="E570" s="33" t="s">
        <v>3964</v>
      </c>
      <c r="F570" s="33"/>
      <c r="G570" s="33"/>
      <c r="H570" s="16"/>
      <c r="I570" s="25">
        <v>1</v>
      </c>
      <c r="J570" s="29" t="s">
        <v>308</v>
      </c>
      <c r="K570" s="19"/>
      <c r="L570" s="27" t="s">
        <v>310</v>
      </c>
      <c r="M570" s="33" t="s">
        <v>3965</v>
      </c>
      <c r="N570" s="33"/>
      <c r="O570" s="33" t="s">
        <v>3966</v>
      </c>
      <c r="P570" s="33"/>
      <c r="Q570" s="33"/>
      <c r="R570" s="16"/>
      <c r="S570" s="25">
        <v>7</v>
      </c>
      <c r="T570" s="25">
        <v>160874</v>
      </c>
      <c r="W570" s="14"/>
      <c r="X570" s="27"/>
      <c r="Y570" s="27"/>
      <c r="Z570" s="27"/>
      <c r="AA570" s="33" t="s">
        <v>1109</v>
      </c>
      <c r="AB570" s="33"/>
      <c r="AC570" s="33"/>
      <c r="AD570" s="16"/>
      <c r="AE570" s="25"/>
      <c r="AF570" s="28"/>
      <c r="AG570" s="19"/>
      <c r="AH570" s="27"/>
      <c r="AI570" s="27"/>
      <c r="AJ570" s="27"/>
      <c r="AK570" s="33" t="s">
        <v>512</v>
      </c>
      <c r="AL570" s="33"/>
      <c r="AM570" s="33"/>
      <c r="AN570" s="16"/>
      <c r="AO570" s="25"/>
      <c r="AP570" s="25"/>
    </row>
    <row r="571" spans="1:42" ht="14.25">
      <c r="A571" s="14"/>
      <c r="B571" s="27" t="s">
        <v>310</v>
      </c>
      <c r="C571" s="33" t="s">
        <v>3967</v>
      </c>
      <c r="D571" s="33"/>
      <c r="E571" s="33" t="s">
        <v>3968</v>
      </c>
      <c r="F571" s="33"/>
      <c r="G571" s="33"/>
      <c r="H571" s="16"/>
      <c r="I571" s="25">
        <v>2</v>
      </c>
      <c r="J571" s="29" t="s">
        <v>308</v>
      </c>
      <c r="K571" s="19"/>
      <c r="L571" s="27" t="s">
        <v>310</v>
      </c>
      <c r="M571" s="33" t="s">
        <v>3969</v>
      </c>
      <c r="N571" s="33"/>
      <c r="O571" s="33" t="s">
        <v>3970</v>
      </c>
      <c r="P571" s="33"/>
      <c r="Q571" s="33"/>
      <c r="R571" s="16"/>
      <c r="S571" s="25">
        <v>5</v>
      </c>
      <c r="T571" s="25">
        <v>586753</v>
      </c>
      <c r="W571" s="14"/>
      <c r="X571" s="27" t="s">
        <v>310</v>
      </c>
      <c r="Y571" s="33" t="s">
        <v>3971</v>
      </c>
      <c r="Z571" s="33"/>
      <c r="AA571" s="33" t="s">
        <v>3972</v>
      </c>
      <c r="AB571" s="33"/>
      <c r="AC571" s="33"/>
      <c r="AD571" s="16"/>
      <c r="AE571" s="25">
        <v>12</v>
      </c>
      <c r="AF571" s="28">
        <v>123157</v>
      </c>
      <c r="AG571" s="19"/>
      <c r="AH571" s="27" t="s">
        <v>310</v>
      </c>
      <c r="AI571" s="33" t="s">
        <v>3973</v>
      </c>
      <c r="AJ571" s="33"/>
      <c r="AK571" s="33" t="s">
        <v>3974</v>
      </c>
      <c r="AL571" s="33"/>
      <c r="AM571" s="33"/>
      <c r="AN571" s="16"/>
      <c r="AO571" s="25">
        <v>6</v>
      </c>
      <c r="AP571" s="25">
        <v>219184</v>
      </c>
    </row>
    <row r="572" spans="1:42" ht="14.25">
      <c r="A572" s="14"/>
      <c r="B572" s="30" t="s">
        <v>310</v>
      </c>
      <c r="C572" s="35" t="s">
        <v>3975</v>
      </c>
      <c r="D572" s="35"/>
      <c r="E572" s="35" t="s">
        <v>3976</v>
      </c>
      <c r="F572" s="35"/>
      <c r="G572" s="35"/>
      <c r="H572" s="16"/>
      <c r="I572" s="25">
        <v>1</v>
      </c>
      <c r="J572" s="29" t="s">
        <v>308</v>
      </c>
      <c r="K572" s="19"/>
      <c r="L572" s="27" t="s">
        <v>310</v>
      </c>
      <c r="M572" s="33" t="s">
        <v>3977</v>
      </c>
      <c r="N572" s="33"/>
      <c r="O572" s="33" t="s">
        <v>3978</v>
      </c>
      <c r="P572" s="33"/>
      <c r="Q572" s="33"/>
      <c r="R572" s="16"/>
      <c r="S572" s="25">
        <v>99</v>
      </c>
      <c r="T572" s="25">
        <v>1041471</v>
      </c>
      <c r="W572" s="14"/>
      <c r="X572" s="30" t="s">
        <v>310</v>
      </c>
      <c r="Y572" s="35" t="s">
        <v>3979</v>
      </c>
      <c r="Z572" s="35"/>
      <c r="AA572" s="35" t="s">
        <v>3980</v>
      </c>
      <c r="AB572" s="35"/>
      <c r="AC572" s="35"/>
      <c r="AD572" s="16"/>
      <c r="AE572" s="25">
        <v>38</v>
      </c>
      <c r="AF572" s="28">
        <v>294203</v>
      </c>
      <c r="AG572" s="19"/>
      <c r="AH572" s="27" t="s">
        <v>310</v>
      </c>
      <c r="AI572" s="33" t="s">
        <v>3981</v>
      </c>
      <c r="AJ572" s="33"/>
      <c r="AK572" s="33" t="s">
        <v>3982</v>
      </c>
      <c r="AL572" s="33"/>
      <c r="AM572" s="33"/>
      <c r="AN572" s="16"/>
      <c r="AO572" s="25">
        <v>8</v>
      </c>
      <c r="AP572" s="25">
        <v>105149</v>
      </c>
    </row>
    <row r="573" spans="1:42" ht="14.25">
      <c r="A573" s="14"/>
      <c r="B573" s="30" t="s">
        <v>310</v>
      </c>
      <c r="C573" s="35" t="s">
        <v>3983</v>
      </c>
      <c r="D573" s="35"/>
      <c r="E573" s="35" t="s">
        <v>3984</v>
      </c>
      <c r="F573" s="35"/>
      <c r="G573" s="35"/>
      <c r="H573" s="16"/>
      <c r="I573" s="25">
        <v>3</v>
      </c>
      <c r="J573" s="28">
        <v>120424</v>
      </c>
      <c r="K573" s="19"/>
      <c r="L573" s="27"/>
      <c r="M573" s="27"/>
      <c r="N573" s="27"/>
      <c r="O573" s="33" t="s">
        <v>3879</v>
      </c>
      <c r="P573" s="33"/>
      <c r="Q573" s="33"/>
      <c r="R573" s="16"/>
      <c r="S573" s="25"/>
      <c r="T573" s="25"/>
      <c r="W573" s="14"/>
      <c r="X573" s="30" t="s">
        <v>310</v>
      </c>
      <c r="Y573" s="35" t="s">
        <v>3985</v>
      </c>
      <c r="Z573" s="35"/>
      <c r="AA573" s="35" t="s">
        <v>3986</v>
      </c>
      <c r="AB573" s="35"/>
      <c r="AC573" s="35"/>
      <c r="AD573" s="16"/>
      <c r="AE573" s="25">
        <v>3</v>
      </c>
      <c r="AF573" s="28">
        <v>34874</v>
      </c>
      <c r="AG573" s="19"/>
      <c r="AH573" s="27" t="s">
        <v>310</v>
      </c>
      <c r="AI573" s="33" t="s">
        <v>3987</v>
      </c>
      <c r="AJ573" s="33"/>
      <c r="AK573" s="33" t="s">
        <v>3988</v>
      </c>
      <c r="AL573" s="33"/>
      <c r="AM573" s="33"/>
      <c r="AN573" s="16"/>
      <c r="AO573" s="25">
        <v>0</v>
      </c>
      <c r="AP573" s="26" t="s">
        <v>313</v>
      </c>
    </row>
    <row r="574" spans="1:42" ht="14.25">
      <c r="A574" s="14"/>
      <c r="B574" s="30" t="s">
        <v>310</v>
      </c>
      <c r="C574" s="35" t="s">
        <v>3989</v>
      </c>
      <c r="D574" s="35"/>
      <c r="E574" s="35" t="s">
        <v>3990</v>
      </c>
      <c r="F574" s="35"/>
      <c r="G574" s="35"/>
      <c r="H574" s="16"/>
      <c r="I574" s="25">
        <v>5</v>
      </c>
      <c r="J574" s="28">
        <v>408752</v>
      </c>
      <c r="K574" s="19"/>
      <c r="L574" s="27" t="s">
        <v>305</v>
      </c>
      <c r="M574" s="33" t="s">
        <v>3991</v>
      </c>
      <c r="N574" s="33"/>
      <c r="O574" s="33" t="s">
        <v>3992</v>
      </c>
      <c r="P574" s="33"/>
      <c r="Q574" s="33"/>
      <c r="R574" s="16"/>
      <c r="S574" s="25">
        <v>31</v>
      </c>
      <c r="T574" s="25">
        <v>70962</v>
      </c>
      <c r="W574" s="14"/>
      <c r="X574" s="30" t="s">
        <v>310</v>
      </c>
      <c r="Y574" s="35" t="s">
        <v>3993</v>
      </c>
      <c r="Z574" s="35"/>
      <c r="AA574" s="35" t="s">
        <v>3994</v>
      </c>
      <c r="AB574" s="35"/>
      <c r="AC574" s="35"/>
      <c r="AD574" s="16"/>
      <c r="AE574" s="25">
        <v>16</v>
      </c>
      <c r="AF574" s="28">
        <v>339324</v>
      </c>
      <c r="AG574" s="19"/>
      <c r="AH574" s="27" t="s">
        <v>310</v>
      </c>
      <c r="AI574" s="33" t="s">
        <v>3995</v>
      </c>
      <c r="AJ574" s="33"/>
      <c r="AK574" s="33" t="s">
        <v>3996</v>
      </c>
      <c r="AL574" s="33"/>
      <c r="AM574" s="33"/>
      <c r="AN574" s="16"/>
      <c r="AO574" s="25">
        <v>22</v>
      </c>
      <c r="AP574" s="25">
        <v>1552076</v>
      </c>
    </row>
    <row r="575" spans="1:42" ht="14.25">
      <c r="A575" s="14"/>
      <c r="B575" s="30" t="s">
        <v>310</v>
      </c>
      <c r="C575" s="35" t="s">
        <v>3997</v>
      </c>
      <c r="D575" s="35"/>
      <c r="E575" s="35" t="s">
        <v>3998</v>
      </c>
      <c r="F575" s="35"/>
      <c r="G575" s="35"/>
      <c r="H575" s="16"/>
      <c r="I575" s="25">
        <v>0</v>
      </c>
      <c r="J575" s="29" t="s">
        <v>313</v>
      </c>
      <c r="K575" s="19"/>
      <c r="L575" s="27"/>
      <c r="M575" s="27"/>
      <c r="N575" s="27"/>
      <c r="O575" s="33" t="s">
        <v>3893</v>
      </c>
      <c r="P575" s="33"/>
      <c r="Q575" s="33"/>
      <c r="R575" s="16"/>
      <c r="S575" s="25"/>
      <c r="T575" s="25"/>
      <c r="W575" s="14"/>
      <c r="X575" s="30" t="s">
        <v>310</v>
      </c>
      <c r="Y575" s="35" t="s">
        <v>3999</v>
      </c>
      <c r="Z575" s="35"/>
      <c r="AA575" s="35" t="s">
        <v>4000</v>
      </c>
      <c r="AB575" s="35"/>
      <c r="AC575" s="35"/>
      <c r="AD575" s="16"/>
      <c r="AE575" s="25">
        <v>19</v>
      </c>
      <c r="AF575" s="28">
        <v>142192</v>
      </c>
      <c r="AG575" s="19"/>
      <c r="AH575" s="27" t="s">
        <v>310</v>
      </c>
      <c r="AI575" s="33" t="s">
        <v>4001</v>
      </c>
      <c r="AJ575" s="33"/>
      <c r="AK575" s="33" t="s">
        <v>4002</v>
      </c>
      <c r="AL575" s="33"/>
      <c r="AM575" s="33"/>
      <c r="AN575" s="16"/>
      <c r="AO575" s="25">
        <v>34</v>
      </c>
      <c r="AP575" s="25">
        <v>277338</v>
      </c>
    </row>
    <row r="576" spans="1:42" ht="14.25">
      <c r="A576" s="14"/>
      <c r="B576" s="30" t="s">
        <v>310</v>
      </c>
      <c r="C576" s="35" t="s">
        <v>4003</v>
      </c>
      <c r="D576" s="35"/>
      <c r="E576" s="35" t="s">
        <v>4004</v>
      </c>
      <c r="F576" s="35"/>
      <c r="G576" s="35"/>
      <c r="H576" s="16"/>
      <c r="I576" s="25">
        <v>9</v>
      </c>
      <c r="J576" s="28">
        <v>126996</v>
      </c>
      <c r="K576" s="19"/>
      <c r="L576" s="27" t="s">
        <v>310</v>
      </c>
      <c r="M576" s="33" t="s">
        <v>4005</v>
      </c>
      <c r="N576" s="33"/>
      <c r="O576" s="33" t="s">
        <v>4006</v>
      </c>
      <c r="P576" s="33"/>
      <c r="Q576" s="33"/>
      <c r="R576" s="16"/>
      <c r="S576" s="25">
        <v>0</v>
      </c>
      <c r="T576" s="26" t="s">
        <v>313</v>
      </c>
      <c r="W576" s="14"/>
      <c r="X576" s="30" t="s">
        <v>305</v>
      </c>
      <c r="Y576" s="35" t="s">
        <v>4007</v>
      </c>
      <c r="Z576" s="35"/>
      <c r="AA576" s="35" t="s">
        <v>4008</v>
      </c>
      <c r="AB576" s="35"/>
      <c r="AC576" s="35"/>
      <c r="AD576" s="16"/>
      <c r="AE576" s="25">
        <v>36</v>
      </c>
      <c r="AF576" s="28">
        <v>129560</v>
      </c>
      <c r="AG576" s="19"/>
      <c r="AH576" s="27"/>
      <c r="AI576" s="27"/>
      <c r="AJ576" s="27"/>
      <c r="AK576" s="33" t="s">
        <v>4009</v>
      </c>
      <c r="AL576" s="33"/>
      <c r="AM576" s="33"/>
      <c r="AN576" s="16"/>
      <c r="AO576" s="25"/>
      <c r="AP576" s="25"/>
    </row>
    <row r="577" spans="1:42" ht="14.25">
      <c r="A577" s="14"/>
      <c r="B577" s="30" t="s">
        <v>305</v>
      </c>
      <c r="C577" s="35" t="s">
        <v>4010</v>
      </c>
      <c r="D577" s="35"/>
      <c r="E577" s="35" t="s">
        <v>4011</v>
      </c>
      <c r="F577" s="35"/>
      <c r="G577" s="35"/>
      <c r="H577" s="16"/>
      <c r="I577" s="25">
        <v>3</v>
      </c>
      <c r="J577" s="28">
        <v>22423</v>
      </c>
      <c r="K577" s="19"/>
      <c r="L577" s="27" t="s">
        <v>310</v>
      </c>
      <c r="M577" s="33" t="s">
        <v>4012</v>
      </c>
      <c r="N577" s="33"/>
      <c r="O577" s="33" t="s">
        <v>4013</v>
      </c>
      <c r="P577" s="33"/>
      <c r="Q577" s="33"/>
      <c r="R577" s="16"/>
      <c r="S577" s="25">
        <v>2</v>
      </c>
      <c r="T577" s="26" t="s">
        <v>308</v>
      </c>
      <c r="W577" s="14"/>
      <c r="X577" s="30"/>
      <c r="Y577" s="30"/>
      <c r="Z577" s="30"/>
      <c r="AA577" s="35" t="s">
        <v>1109</v>
      </c>
      <c r="AB577" s="35"/>
      <c r="AC577" s="35"/>
      <c r="AD577" s="16"/>
      <c r="AE577" s="25"/>
      <c r="AF577" s="28"/>
      <c r="AG577" s="19"/>
      <c r="AH577" s="27" t="s">
        <v>305</v>
      </c>
      <c r="AI577" s="33" t="s">
        <v>4014</v>
      </c>
      <c r="AJ577" s="33"/>
      <c r="AK577" s="33" t="s">
        <v>4015</v>
      </c>
      <c r="AL577" s="33"/>
      <c r="AM577" s="33"/>
      <c r="AN577" s="16"/>
      <c r="AO577" s="25">
        <v>9</v>
      </c>
      <c r="AP577" s="25">
        <v>32081</v>
      </c>
    </row>
    <row r="578" spans="1:42" ht="14.25">
      <c r="A578" s="14"/>
      <c r="B578" s="30" t="s">
        <v>310</v>
      </c>
      <c r="C578" s="35" t="s">
        <v>4016</v>
      </c>
      <c r="D578" s="35"/>
      <c r="E578" s="35" t="s">
        <v>4017</v>
      </c>
      <c r="F578" s="35"/>
      <c r="G578" s="35"/>
      <c r="H578" s="16"/>
      <c r="I578" s="25">
        <v>156</v>
      </c>
      <c r="J578" s="28">
        <v>1285608</v>
      </c>
      <c r="K578" s="19"/>
      <c r="L578" s="27" t="s">
        <v>310</v>
      </c>
      <c r="M578" s="33" t="s">
        <v>4018</v>
      </c>
      <c r="N578" s="33"/>
      <c r="O578" s="33" t="s">
        <v>4019</v>
      </c>
      <c r="P578" s="33"/>
      <c r="Q578" s="33"/>
      <c r="R578" s="16"/>
      <c r="S578" s="25">
        <v>2</v>
      </c>
      <c r="T578" s="26" t="s">
        <v>308</v>
      </c>
      <c r="W578" s="14"/>
      <c r="X578" s="30" t="s">
        <v>310</v>
      </c>
      <c r="Y578" s="35" t="s">
        <v>4020</v>
      </c>
      <c r="Z578" s="35"/>
      <c r="AA578" s="35" t="s">
        <v>4021</v>
      </c>
      <c r="AB578" s="35"/>
      <c r="AC578" s="35"/>
      <c r="AD578" s="16"/>
      <c r="AE578" s="25">
        <v>0</v>
      </c>
      <c r="AF578" s="29" t="s">
        <v>313</v>
      </c>
      <c r="AG578" s="19"/>
      <c r="AH578" s="27"/>
      <c r="AI578" s="27"/>
      <c r="AJ578" s="27"/>
      <c r="AK578" s="33" t="s">
        <v>4022</v>
      </c>
      <c r="AL578" s="33"/>
      <c r="AM578" s="33"/>
      <c r="AN578" s="16"/>
      <c r="AO578" s="25"/>
      <c r="AP578" s="25"/>
    </row>
    <row r="579" spans="1:42" ht="14.25">
      <c r="A579" s="14"/>
      <c r="B579" s="30" t="s">
        <v>310</v>
      </c>
      <c r="C579" s="35" t="s">
        <v>4023</v>
      </c>
      <c r="D579" s="35"/>
      <c r="E579" s="35" t="s">
        <v>4024</v>
      </c>
      <c r="F579" s="35"/>
      <c r="G579" s="35"/>
      <c r="H579" s="16"/>
      <c r="I579" s="25">
        <v>6</v>
      </c>
      <c r="J579" s="28">
        <v>43600</v>
      </c>
      <c r="K579" s="19"/>
      <c r="L579" s="27" t="s">
        <v>310</v>
      </c>
      <c r="M579" s="33" t="s">
        <v>4025</v>
      </c>
      <c r="N579" s="33"/>
      <c r="O579" s="33" t="s">
        <v>4026</v>
      </c>
      <c r="P579" s="33"/>
      <c r="Q579" s="33"/>
      <c r="R579" s="16"/>
      <c r="S579" s="25">
        <v>7</v>
      </c>
      <c r="T579" s="25">
        <v>16672</v>
      </c>
      <c r="W579" s="14"/>
      <c r="X579" s="30" t="s">
        <v>310</v>
      </c>
      <c r="Y579" s="35" t="s">
        <v>4027</v>
      </c>
      <c r="Z579" s="35"/>
      <c r="AA579" s="35" t="s">
        <v>4028</v>
      </c>
      <c r="AB579" s="35"/>
      <c r="AC579" s="35"/>
      <c r="AD579" s="16"/>
      <c r="AE579" s="25">
        <v>12</v>
      </c>
      <c r="AF579" s="28">
        <v>24096</v>
      </c>
      <c r="AG579" s="19"/>
      <c r="AH579" s="27" t="s">
        <v>310</v>
      </c>
      <c r="AI579" s="33" t="s">
        <v>4029</v>
      </c>
      <c r="AJ579" s="33"/>
      <c r="AK579" s="33" t="s">
        <v>4030</v>
      </c>
      <c r="AL579" s="33"/>
      <c r="AM579" s="33"/>
      <c r="AN579" s="16"/>
      <c r="AO579" s="25">
        <v>0</v>
      </c>
      <c r="AP579" s="26" t="s">
        <v>313</v>
      </c>
    </row>
    <row r="580" spans="1:42" ht="14.25">
      <c r="A580" s="14"/>
      <c r="B580" s="30" t="s">
        <v>310</v>
      </c>
      <c r="C580" s="35" t="s">
        <v>4031</v>
      </c>
      <c r="D580" s="35"/>
      <c r="E580" s="35" t="s">
        <v>4032</v>
      </c>
      <c r="F580" s="35"/>
      <c r="G580" s="35"/>
      <c r="H580" s="16"/>
      <c r="I580" s="25">
        <v>141</v>
      </c>
      <c r="J580" s="28">
        <v>998456</v>
      </c>
      <c r="K580" s="19"/>
      <c r="L580" s="27" t="s">
        <v>305</v>
      </c>
      <c r="M580" s="33" t="s">
        <v>4033</v>
      </c>
      <c r="N580" s="33"/>
      <c r="O580" s="33" t="s">
        <v>4034</v>
      </c>
      <c r="P580" s="33"/>
      <c r="Q580" s="33"/>
      <c r="R580" s="16"/>
      <c r="S580" s="25">
        <v>7</v>
      </c>
      <c r="T580" s="25">
        <v>11045</v>
      </c>
      <c r="W580" s="14"/>
      <c r="X580" s="30" t="s">
        <v>305</v>
      </c>
      <c r="Y580" s="35" t="s">
        <v>4035</v>
      </c>
      <c r="Z580" s="35"/>
      <c r="AA580" s="35" t="s">
        <v>4036</v>
      </c>
      <c r="AB580" s="35"/>
      <c r="AC580" s="35"/>
      <c r="AD580" s="16"/>
      <c r="AE580" s="25">
        <v>5</v>
      </c>
      <c r="AF580" s="28">
        <v>4693</v>
      </c>
      <c r="AG580" s="19"/>
      <c r="AH580" s="27"/>
      <c r="AI580" s="27"/>
      <c r="AJ580" s="27"/>
      <c r="AK580" s="33" t="s">
        <v>848</v>
      </c>
      <c r="AL580" s="33"/>
      <c r="AM580" s="33"/>
      <c r="AN580" s="16"/>
      <c r="AO580" s="25"/>
      <c r="AP580" s="25"/>
    </row>
    <row r="581" spans="1:42" ht="14.25">
      <c r="A581" s="14"/>
      <c r="B581" s="30" t="s">
        <v>305</v>
      </c>
      <c r="C581" s="35" t="s">
        <v>4037</v>
      </c>
      <c r="D581" s="35"/>
      <c r="E581" s="35" t="s">
        <v>4038</v>
      </c>
      <c r="F581" s="35"/>
      <c r="G581" s="35"/>
      <c r="H581" s="16"/>
      <c r="I581" s="25">
        <v>209</v>
      </c>
      <c r="J581" s="28">
        <v>961903</v>
      </c>
      <c r="K581" s="19"/>
      <c r="L581" s="27"/>
      <c r="M581" s="27"/>
      <c r="N581" s="27"/>
      <c r="O581" s="33" t="s">
        <v>512</v>
      </c>
      <c r="P581" s="33"/>
      <c r="Q581" s="33"/>
      <c r="R581" s="16"/>
      <c r="S581" s="25"/>
      <c r="T581" s="25"/>
      <c r="W581" s="14"/>
      <c r="X581" s="30"/>
      <c r="Y581" s="30"/>
      <c r="Z581" s="30"/>
      <c r="AA581" s="35" t="s">
        <v>512</v>
      </c>
      <c r="AB581" s="35"/>
      <c r="AC581" s="35"/>
      <c r="AD581" s="16"/>
      <c r="AE581" s="25"/>
      <c r="AF581" s="28"/>
      <c r="AG581" s="19"/>
      <c r="AH581" s="27" t="s">
        <v>310</v>
      </c>
      <c r="AI581" s="33" t="s">
        <v>4039</v>
      </c>
      <c r="AJ581" s="33"/>
      <c r="AK581" s="33" t="s">
        <v>4040</v>
      </c>
      <c r="AL581" s="33"/>
      <c r="AM581" s="33"/>
      <c r="AN581" s="16"/>
      <c r="AO581" s="25">
        <v>6</v>
      </c>
      <c r="AP581" s="25">
        <v>134501</v>
      </c>
    </row>
    <row r="582" spans="1:42" ht="14.25">
      <c r="A582" s="14"/>
      <c r="B582" s="30"/>
      <c r="C582" s="30"/>
      <c r="D582" s="30"/>
      <c r="E582" s="35" t="s">
        <v>3896</v>
      </c>
      <c r="F582" s="35"/>
      <c r="G582" s="35"/>
      <c r="H582" s="16"/>
      <c r="I582" s="25"/>
      <c r="J582" s="28"/>
      <c r="K582" s="19"/>
      <c r="L582" s="27" t="s">
        <v>310</v>
      </c>
      <c r="M582" s="33" t="s">
        <v>4041</v>
      </c>
      <c r="N582" s="33"/>
      <c r="O582" s="33" t="s">
        <v>4042</v>
      </c>
      <c r="P582" s="33"/>
      <c r="Q582" s="33"/>
      <c r="R582" s="16"/>
      <c r="S582" s="25">
        <v>0</v>
      </c>
      <c r="T582" s="26" t="s">
        <v>313</v>
      </c>
      <c r="W582" s="14"/>
      <c r="X582" s="30" t="s">
        <v>310</v>
      </c>
      <c r="Y582" s="35" t="s">
        <v>4043</v>
      </c>
      <c r="Z582" s="35"/>
      <c r="AA582" s="35" t="s">
        <v>4044</v>
      </c>
      <c r="AB582" s="35"/>
      <c r="AC582" s="35"/>
      <c r="AD582" s="16"/>
      <c r="AE582" s="25">
        <v>2</v>
      </c>
      <c r="AF582" s="29" t="s">
        <v>308</v>
      </c>
      <c r="AG582" s="19"/>
      <c r="AH582" s="27"/>
      <c r="AI582" s="27"/>
      <c r="AJ582" s="27"/>
      <c r="AK582" s="33" t="s">
        <v>3684</v>
      </c>
      <c r="AL582" s="33"/>
      <c r="AM582" s="33"/>
      <c r="AN582" s="16"/>
      <c r="AO582" s="25"/>
      <c r="AP582" s="25"/>
    </row>
    <row r="583" spans="1:42" ht="14.25">
      <c r="A583" s="14"/>
      <c r="B583" s="30" t="s">
        <v>310</v>
      </c>
      <c r="C583" s="35" t="s">
        <v>4045</v>
      </c>
      <c r="D583" s="35"/>
      <c r="E583" s="35" t="s">
        <v>4046</v>
      </c>
      <c r="F583" s="35"/>
      <c r="G583" s="35"/>
      <c r="H583" s="16"/>
      <c r="I583" s="25">
        <v>30</v>
      </c>
      <c r="J583" s="28">
        <v>281489</v>
      </c>
      <c r="K583" s="19"/>
      <c r="L583" s="27" t="s">
        <v>310</v>
      </c>
      <c r="M583" s="33" t="s">
        <v>4047</v>
      </c>
      <c r="N583" s="33"/>
      <c r="O583" s="33" t="s">
        <v>4048</v>
      </c>
      <c r="P583" s="33"/>
      <c r="Q583" s="33"/>
      <c r="R583" s="16"/>
      <c r="S583" s="25">
        <v>0</v>
      </c>
      <c r="T583" s="26" t="s">
        <v>313</v>
      </c>
      <c r="W583" s="14"/>
      <c r="X583" s="30" t="s">
        <v>310</v>
      </c>
      <c r="Y583" s="35" t="s">
        <v>4049</v>
      </c>
      <c r="Z583" s="35"/>
      <c r="AA583" s="35" t="s">
        <v>4050</v>
      </c>
      <c r="AB583" s="35"/>
      <c r="AC583" s="35"/>
      <c r="AD583" s="16"/>
      <c r="AE583" s="25">
        <v>0</v>
      </c>
      <c r="AF583" s="29" t="s">
        <v>313</v>
      </c>
      <c r="AG583" s="19"/>
      <c r="AH583" s="27" t="s">
        <v>305</v>
      </c>
      <c r="AI583" s="33" t="s">
        <v>4051</v>
      </c>
      <c r="AJ583" s="33"/>
      <c r="AK583" s="33" t="s">
        <v>4052</v>
      </c>
      <c r="AL583" s="33"/>
      <c r="AM583" s="33"/>
      <c r="AN583" s="16"/>
      <c r="AO583" s="25">
        <v>5</v>
      </c>
      <c r="AP583" s="25">
        <v>8601</v>
      </c>
    </row>
    <row r="584" spans="1:42" ht="14.25">
      <c r="A584" s="14"/>
      <c r="B584" s="30" t="s">
        <v>310</v>
      </c>
      <c r="C584" s="35" t="s">
        <v>4053</v>
      </c>
      <c r="D584" s="35"/>
      <c r="E584" s="35" t="s">
        <v>4054</v>
      </c>
      <c r="F584" s="35"/>
      <c r="G584" s="35"/>
      <c r="H584" s="16"/>
      <c r="I584" s="25">
        <v>30</v>
      </c>
      <c r="J584" s="28">
        <v>258470</v>
      </c>
      <c r="K584" s="19"/>
      <c r="L584" s="27" t="s">
        <v>310</v>
      </c>
      <c r="M584" s="33" t="s">
        <v>4055</v>
      </c>
      <c r="N584" s="33"/>
      <c r="O584" s="33" t="s">
        <v>4056</v>
      </c>
      <c r="P584" s="33"/>
      <c r="Q584" s="33"/>
      <c r="R584" s="16"/>
      <c r="S584" s="25">
        <v>20</v>
      </c>
      <c r="T584" s="25">
        <v>387002</v>
      </c>
      <c r="W584" s="14"/>
      <c r="X584" s="30" t="s">
        <v>310</v>
      </c>
      <c r="Y584" s="35" t="s">
        <v>4057</v>
      </c>
      <c r="Z584" s="35"/>
      <c r="AA584" s="35" t="s">
        <v>4058</v>
      </c>
      <c r="AB584" s="35"/>
      <c r="AC584" s="35"/>
      <c r="AD584" s="16"/>
      <c r="AE584" s="25">
        <v>9</v>
      </c>
      <c r="AF584" s="28">
        <v>398920</v>
      </c>
      <c r="AG584" s="19"/>
      <c r="AH584" s="27"/>
      <c r="AI584" s="27"/>
      <c r="AJ584" s="27"/>
      <c r="AK584" s="33" t="s">
        <v>3698</v>
      </c>
      <c r="AL584" s="33"/>
      <c r="AM584" s="33"/>
      <c r="AN584" s="16"/>
      <c r="AO584" s="25"/>
      <c r="AP584" s="25"/>
    </row>
    <row r="585" spans="1:42" ht="14.25">
      <c r="A585" s="14"/>
      <c r="B585" s="30" t="s">
        <v>310</v>
      </c>
      <c r="C585" s="35" t="s">
        <v>4059</v>
      </c>
      <c r="D585" s="35"/>
      <c r="E585" s="35" t="s">
        <v>4060</v>
      </c>
      <c r="F585" s="35"/>
      <c r="G585" s="35"/>
      <c r="H585" s="16"/>
      <c r="I585" s="25">
        <v>15</v>
      </c>
      <c r="J585" s="28">
        <v>207885</v>
      </c>
      <c r="K585" s="19"/>
      <c r="L585" s="27"/>
      <c r="M585" s="27"/>
      <c r="N585" s="27"/>
      <c r="O585" s="33" t="s">
        <v>4061</v>
      </c>
      <c r="P585" s="33"/>
      <c r="Q585" s="33"/>
      <c r="R585" s="16"/>
      <c r="S585" s="25"/>
      <c r="T585" s="25"/>
      <c r="W585" s="14"/>
      <c r="X585" s="30" t="s">
        <v>310</v>
      </c>
      <c r="Y585" s="35" t="s">
        <v>4062</v>
      </c>
      <c r="Z585" s="35"/>
      <c r="AA585" s="35" t="s">
        <v>4063</v>
      </c>
      <c r="AB585" s="35"/>
      <c r="AC585" s="35"/>
      <c r="AD585" s="16"/>
      <c r="AE585" s="25">
        <v>6</v>
      </c>
      <c r="AF585" s="28">
        <v>38770</v>
      </c>
      <c r="AG585" s="19"/>
      <c r="AH585" s="27" t="s">
        <v>310</v>
      </c>
      <c r="AI585" s="33" t="s">
        <v>4064</v>
      </c>
      <c r="AJ585" s="33"/>
      <c r="AK585" s="33" t="s">
        <v>4065</v>
      </c>
      <c r="AL585" s="33"/>
      <c r="AM585" s="33"/>
      <c r="AN585" s="16"/>
      <c r="AO585" s="25">
        <v>7</v>
      </c>
      <c r="AP585" s="25">
        <v>196350</v>
      </c>
    </row>
    <row r="586" spans="1:42" ht="14.25">
      <c r="A586" s="14"/>
      <c r="B586" s="30" t="s">
        <v>310</v>
      </c>
      <c r="C586" s="35" t="s">
        <v>4066</v>
      </c>
      <c r="D586" s="35"/>
      <c r="E586" s="35" t="s">
        <v>4067</v>
      </c>
      <c r="F586" s="35"/>
      <c r="G586" s="35"/>
      <c r="H586" s="16"/>
      <c r="I586" s="25">
        <v>7</v>
      </c>
      <c r="J586" s="28">
        <v>234186</v>
      </c>
      <c r="K586" s="19"/>
      <c r="L586" s="27" t="s">
        <v>310</v>
      </c>
      <c r="M586" s="33" t="s">
        <v>4068</v>
      </c>
      <c r="N586" s="33"/>
      <c r="O586" s="33" t="s">
        <v>4069</v>
      </c>
      <c r="P586" s="33"/>
      <c r="Q586" s="33"/>
      <c r="R586" s="16"/>
      <c r="S586" s="25">
        <v>35</v>
      </c>
      <c r="T586" s="25">
        <v>325288</v>
      </c>
      <c r="W586" s="14"/>
      <c r="X586" s="30" t="s">
        <v>310</v>
      </c>
      <c r="Y586" s="35" t="s">
        <v>4070</v>
      </c>
      <c r="Z586" s="35"/>
      <c r="AA586" s="35" t="s">
        <v>4071</v>
      </c>
      <c r="AB586" s="35"/>
      <c r="AC586" s="35"/>
      <c r="AD586" s="16"/>
      <c r="AE586" s="25">
        <v>9</v>
      </c>
      <c r="AF586" s="28">
        <v>325012</v>
      </c>
      <c r="AG586" s="19"/>
      <c r="AH586" s="27" t="s">
        <v>310</v>
      </c>
      <c r="AI586" s="33" t="s">
        <v>4072</v>
      </c>
      <c r="AJ586" s="33"/>
      <c r="AK586" s="33" t="s">
        <v>4073</v>
      </c>
      <c r="AL586" s="33"/>
      <c r="AM586" s="33"/>
      <c r="AN586" s="16"/>
      <c r="AO586" s="25">
        <v>5</v>
      </c>
      <c r="AP586" s="25">
        <v>163824</v>
      </c>
    </row>
    <row r="587" spans="1:42" ht="14.25">
      <c r="A587" s="14"/>
      <c r="B587" s="30" t="s">
        <v>310</v>
      </c>
      <c r="C587" s="35" t="s">
        <v>4074</v>
      </c>
      <c r="D587" s="35"/>
      <c r="E587" s="35" t="s">
        <v>4075</v>
      </c>
      <c r="F587" s="35"/>
      <c r="G587" s="35"/>
      <c r="H587" s="16"/>
      <c r="I587" s="25">
        <v>7</v>
      </c>
      <c r="J587" s="28">
        <v>442570</v>
      </c>
      <c r="K587" s="19"/>
      <c r="L587" s="27"/>
      <c r="M587" s="27"/>
      <c r="N587" s="27"/>
      <c r="O587" s="33" t="s">
        <v>3546</v>
      </c>
      <c r="P587" s="33"/>
      <c r="Q587" s="33"/>
      <c r="R587" s="16"/>
      <c r="S587" s="25"/>
      <c r="T587" s="25"/>
      <c r="W587" s="14"/>
      <c r="X587" s="30" t="s">
        <v>310</v>
      </c>
      <c r="Y587" s="35" t="s">
        <v>4076</v>
      </c>
      <c r="Z587" s="35"/>
      <c r="AA587" s="35" t="s">
        <v>4077</v>
      </c>
      <c r="AB587" s="35"/>
      <c r="AC587" s="35"/>
      <c r="AD587" s="16"/>
      <c r="AE587" s="25">
        <v>41</v>
      </c>
      <c r="AF587" s="28">
        <v>223705</v>
      </c>
      <c r="AG587" s="19"/>
      <c r="AH587" s="27" t="s">
        <v>310</v>
      </c>
      <c r="AI587" s="33" t="s">
        <v>4078</v>
      </c>
      <c r="AJ587" s="33"/>
      <c r="AK587" s="33" t="s">
        <v>4079</v>
      </c>
      <c r="AL587" s="33"/>
      <c r="AM587" s="33"/>
      <c r="AN587" s="16"/>
      <c r="AO587" s="25">
        <v>4</v>
      </c>
      <c r="AP587" s="25">
        <v>93303</v>
      </c>
    </row>
    <row r="588" spans="1:42" ht="14.25">
      <c r="A588" s="14"/>
      <c r="B588" s="30" t="s">
        <v>310</v>
      </c>
      <c r="C588" s="35" t="s">
        <v>4080</v>
      </c>
      <c r="D588" s="35"/>
      <c r="E588" s="35" t="s">
        <v>4081</v>
      </c>
      <c r="F588" s="35"/>
      <c r="G588" s="35"/>
      <c r="H588" s="16"/>
      <c r="I588" s="25">
        <v>37</v>
      </c>
      <c r="J588" s="28">
        <v>278782</v>
      </c>
      <c r="K588" s="19"/>
      <c r="L588" s="27"/>
      <c r="M588" s="27"/>
      <c r="N588" s="27"/>
      <c r="O588" s="27"/>
      <c r="P588" s="27"/>
      <c r="Q588" s="27"/>
      <c r="R588" s="16"/>
      <c r="S588" s="25"/>
      <c r="T588" s="25"/>
      <c r="W588" s="14"/>
      <c r="X588" s="30" t="s">
        <v>310</v>
      </c>
      <c r="Y588" s="35" t="s">
        <v>4082</v>
      </c>
      <c r="Z588" s="35"/>
      <c r="AA588" s="35" t="s">
        <v>4083</v>
      </c>
      <c r="AB588" s="35"/>
      <c r="AC588" s="35"/>
      <c r="AD588" s="16"/>
      <c r="AE588" s="25">
        <v>7</v>
      </c>
      <c r="AF588" s="28">
        <v>814274</v>
      </c>
      <c r="AG588" s="19"/>
      <c r="AH588" s="27" t="s">
        <v>310</v>
      </c>
      <c r="AI588" s="33" t="s">
        <v>4084</v>
      </c>
      <c r="AJ588" s="33"/>
      <c r="AK588" s="33" t="s">
        <v>4085</v>
      </c>
      <c r="AL588" s="33"/>
      <c r="AM588" s="33"/>
      <c r="AN588" s="16"/>
      <c r="AO588" s="25">
        <v>37</v>
      </c>
      <c r="AP588" s="25">
        <v>885175</v>
      </c>
    </row>
    <row r="589" spans="2:42" ht="34.5" customHeight="1">
      <c r="B589" s="45">
        <f>AP505+1</f>
        <v>15</v>
      </c>
      <c r="C589" s="45"/>
      <c r="D589" s="45"/>
      <c r="E589" s="2"/>
      <c r="F589" s="2" t="s">
        <v>297</v>
      </c>
      <c r="AA589" s="2"/>
      <c r="AB589" s="2" t="s">
        <v>297</v>
      </c>
      <c r="AP589" s="3">
        <f>B589+1</f>
        <v>16</v>
      </c>
    </row>
    <row r="590" ht="24" customHeight="1"/>
    <row r="591" ht="15.75" customHeight="1"/>
    <row r="592" ht="9.75" customHeight="1" thickBot="1"/>
    <row r="593" spans="1:42" ht="15.75" customHeight="1" thickTop="1">
      <c r="A593" s="4"/>
      <c r="B593" s="39" t="s">
        <v>300</v>
      </c>
      <c r="C593" s="40"/>
      <c r="D593" s="40"/>
      <c r="E593" s="40"/>
      <c r="F593" s="40"/>
      <c r="G593" s="40"/>
      <c r="H593" s="5"/>
      <c r="I593" s="36" t="s">
        <v>301</v>
      </c>
      <c r="J593" s="43" t="s">
        <v>302</v>
      </c>
      <c r="K593" s="6"/>
      <c r="L593" s="39" t="s">
        <v>300</v>
      </c>
      <c r="M593" s="40"/>
      <c r="N593" s="40"/>
      <c r="O593" s="40"/>
      <c r="P593" s="40"/>
      <c r="Q593" s="40"/>
      <c r="R593" s="5"/>
      <c r="S593" s="36" t="s">
        <v>301</v>
      </c>
      <c r="T593" s="43" t="s">
        <v>302</v>
      </c>
      <c r="W593" s="4"/>
      <c r="X593" s="39" t="s">
        <v>300</v>
      </c>
      <c r="Y593" s="40"/>
      <c r="Z593" s="40"/>
      <c r="AA593" s="40"/>
      <c r="AB593" s="40"/>
      <c r="AC593" s="40"/>
      <c r="AD593" s="5"/>
      <c r="AE593" s="36" t="s">
        <v>301</v>
      </c>
      <c r="AF593" s="43" t="s">
        <v>302</v>
      </c>
      <c r="AG593" s="6"/>
      <c r="AH593" s="39" t="s">
        <v>300</v>
      </c>
      <c r="AI593" s="40"/>
      <c r="AJ593" s="40"/>
      <c r="AK593" s="40"/>
      <c r="AL593" s="40"/>
      <c r="AM593" s="40"/>
      <c r="AN593" s="5"/>
      <c r="AO593" s="36" t="s">
        <v>301</v>
      </c>
      <c r="AP593" s="43" t="s">
        <v>302</v>
      </c>
    </row>
    <row r="594" spans="1:42" ht="15.75" customHeight="1">
      <c r="A594" s="7"/>
      <c r="B594" s="41"/>
      <c r="C594" s="41"/>
      <c r="D594" s="41"/>
      <c r="E594" s="41"/>
      <c r="F594" s="41"/>
      <c r="G594" s="41"/>
      <c r="H594" s="8"/>
      <c r="I594" s="37"/>
      <c r="J594" s="44"/>
      <c r="K594" s="9"/>
      <c r="L594" s="41"/>
      <c r="M594" s="41"/>
      <c r="N594" s="41"/>
      <c r="O594" s="41"/>
      <c r="P594" s="41"/>
      <c r="Q594" s="41"/>
      <c r="R594" s="8"/>
      <c r="S594" s="37"/>
      <c r="T594" s="44"/>
      <c r="W594" s="7"/>
      <c r="X594" s="41"/>
      <c r="Y594" s="41"/>
      <c r="Z594" s="41"/>
      <c r="AA594" s="41"/>
      <c r="AB594" s="41"/>
      <c r="AC594" s="41"/>
      <c r="AD594" s="8"/>
      <c r="AE594" s="37"/>
      <c r="AF594" s="44"/>
      <c r="AG594" s="9"/>
      <c r="AH594" s="41"/>
      <c r="AI594" s="41"/>
      <c r="AJ594" s="41"/>
      <c r="AK594" s="41"/>
      <c r="AL594" s="41"/>
      <c r="AM594" s="41"/>
      <c r="AN594" s="8"/>
      <c r="AO594" s="37"/>
      <c r="AP594" s="44"/>
    </row>
    <row r="595" spans="1:42" ht="15.75" customHeight="1">
      <c r="A595" s="10"/>
      <c r="B595" s="42"/>
      <c r="C595" s="42"/>
      <c r="D595" s="42"/>
      <c r="E595" s="42"/>
      <c r="F595" s="42"/>
      <c r="G595" s="42"/>
      <c r="H595" s="11"/>
      <c r="I595" s="38"/>
      <c r="J595" s="12" t="s">
        <v>303</v>
      </c>
      <c r="K595" s="13"/>
      <c r="L595" s="42"/>
      <c r="M595" s="42"/>
      <c r="N595" s="42"/>
      <c r="O595" s="42"/>
      <c r="P595" s="42"/>
      <c r="Q595" s="42"/>
      <c r="R595" s="11"/>
      <c r="S595" s="38"/>
      <c r="T595" s="12" t="s">
        <v>303</v>
      </c>
      <c r="W595" s="10"/>
      <c r="X595" s="42"/>
      <c r="Y595" s="42"/>
      <c r="Z595" s="42"/>
      <c r="AA595" s="42"/>
      <c r="AB595" s="42"/>
      <c r="AC595" s="42"/>
      <c r="AD595" s="11"/>
      <c r="AE595" s="38"/>
      <c r="AF595" s="12" t="s">
        <v>303</v>
      </c>
      <c r="AG595" s="13"/>
      <c r="AH595" s="42"/>
      <c r="AI595" s="42"/>
      <c r="AJ595" s="42"/>
      <c r="AK595" s="42"/>
      <c r="AL595" s="42"/>
      <c r="AM595" s="42"/>
      <c r="AN595" s="11"/>
      <c r="AO595" s="38"/>
      <c r="AP595" s="12" t="s">
        <v>303</v>
      </c>
    </row>
    <row r="596" spans="1:42" ht="4.5" customHeight="1">
      <c r="A596" s="14"/>
      <c r="B596" s="15"/>
      <c r="C596" s="15"/>
      <c r="D596" s="15"/>
      <c r="E596" s="15"/>
      <c r="F596" s="15"/>
      <c r="G596" s="15"/>
      <c r="H596" s="20"/>
      <c r="I596" s="17"/>
      <c r="J596" s="18"/>
      <c r="K596" s="21"/>
      <c r="L596" s="15"/>
      <c r="M596" s="15"/>
      <c r="N596" s="15"/>
      <c r="O596" s="15"/>
      <c r="P596" s="15"/>
      <c r="Q596" s="15"/>
      <c r="R596" s="20"/>
      <c r="S596" s="17"/>
      <c r="T596" s="18"/>
      <c r="W596" s="14"/>
      <c r="X596" s="15"/>
      <c r="Y596" s="15"/>
      <c r="Z596" s="15"/>
      <c r="AA596" s="15"/>
      <c r="AB596" s="15"/>
      <c r="AC596" s="15"/>
      <c r="AD596" s="20"/>
      <c r="AE596" s="17"/>
      <c r="AF596" s="18"/>
      <c r="AG596" s="21"/>
      <c r="AH596" s="15"/>
      <c r="AI596" s="15"/>
      <c r="AJ596" s="15"/>
      <c r="AK596" s="15"/>
      <c r="AL596" s="15"/>
      <c r="AM596" s="15"/>
      <c r="AN596" s="20"/>
      <c r="AO596" s="17"/>
      <c r="AP596" s="18"/>
    </row>
    <row r="597" spans="1:42" ht="14.25" customHeight="1">
      <c r="A597" s="14"/>
      <c r="B597" s="27" t="s">
        <v>310</v>
      </c>
      <c r="C597" s="33" t="s">
        <v>4086</v>
      </c>
      <c r="D597" s="33"/>
      <c r="E597" s="33" t="s">
        <v>4087</v>
      </c>
      <c r="F597" s="33"/>
      <c r="G597" s="33"/>
      <c r="H597" s="16"/>
      <c r="I597" s="25">
        <v>19</v>
      </c>
      <c r="J597" s="28">
        <v>159044</v>
      </c>
      <c r="K597" s="19"/>
      <c r="L597" s="27" t="s">
        <v>305</v>
      </c>
      <c r="M597" s="33" t="s">
        <v>4088</v>
      </c>
      <c r="N597" s="33"/>
      <c r="O597" s="33" t="s">
        <v>4089</v>
      </c>
      <c r="P597" s="33"/>
      <c r="Q597" s="33"/>
      <c r="R597" s="16"/>
      <c r="S597" s="25">
        <v>79</v>
      </c>
      <c r="T597" s="25">
        <v>457109</v>
      </c>
      <c r="W597" s="14"/>
      <c r="X597" s="27" t="s">
        <v>310</v>
      </c>
      <c r="Y597" s="33" t="s">
        <v>4090</v>
      </c>
      <c r="Z597" s="33"/>
      <c r="AA597" s="33" t="s">
        <v>4091</v>
      </c>
      <c r="AB597" s="33"/>
      <c r="AC597" s="33"/>
      <c r="AD597" s="16"/>
      <c r="AE597" s="25">
        <v>4</v>
      </c>
      <c r="AF597" s="28">
        <v>925482</v>
      </c>
      <c r="AG597" s="19"/>
      <c r="AH597" s="27" t="s">
        <v>305</v>
      </c>
      <c r="AI597" s="33" t="s">
        <v>4092</v>
      </c>
      <c r="AJ597" s="33"/>
      <c r="AK597" s="33" t="s">
        <v>4093</v>
      </c>
      <c r="AL597" s="33"/>
      <c r="AM597" s="33"/>
      <c r="AN597" s="16"/>
      <c r="AO597" s="25">
        <v>8</v>
      </c>
      <c r="AP597" s="25">
        <v>69150</v>
      </c>
    </row>
    <row r="598" spans="1:42" ht="14.25" customHeight="1">
      <c r="A598" s="14"/>
      <c r="B598" s="27" t="s">
        <v>305</v>
      </c>
      <c r="C598" s="33" t="s">
        <v>4094</v>
      </c>
      <c r="D598" s="33"/>
      <c r="E598" s="33" t="s">
        <v>4095</v>
      </c>
      <c r="F598" s="33"/>
      <c r="G598" s="33"/>
      <c r="H598" s="16"/>
      <c r="I598" s="25">
        <v>25</v>
      </c>
      <c r="J598" s="28">
        <v>70056</v>
      </c>
      <c r="K598" s="19"/>
      <c r="L598" s="27"/>
      <c r="M598" s="27"/>
      <c r="N598" s="27"/>
      <c r="O598" s="33" t="s">
        <v>3740</v>
      </c>
      <c r="P598" s="33"/>
      <c r="Q598" s="33"/>
      <c r="R598" s="16"/>
      <c r="S598" s="25"/>
      <c r="T598" s="25"/>
      <c r="W598" s="14"/>
      <c r="X598" s="27" t="s">
        <v>310</v>
      </c>
      <c r="Y598" s="33" t="s">
        <v>4096</v>
      </c>
      <c r="Z598" s="33"/>
      <c r="AA598" s="33" t="s">
        <v>4097</v>
      </c>
      <c r="AB598" s="33"/>
      <c r="AC598" s="33"/>
      <c r="AD598" s="16"/>
      <c r="AE598" s="25">
        <v>1</v>
      </c>
      <c r="AF598" s="29" t="s">
        <v>308</v>
      </c>
      <c r="AG598" s="19"/>
      <c r="AH598" s="27" t="s">
        <v>310</v>
      </c>
      <c r="AI598" s="33" t="s">
        <v>4098</v>
      </c>
      <c r="AJ598" s="33"/>
      <c r="AK598" s="33" t="s">
        <v>4099</v>
      </c>
      <c r="AL598" s="33"/>
      <c r="AM598" s="33"/>
      <c r="AN598" s="16"/>
      <c r="AO598" s="25">
        <v>19</v>
      </c>
      <c r="AP598" s="25">
        <v>7571279</v>
      </c>
    </row>
    <row r="599" spans="1:42" ht="14.25" customHeight="1">
      <c r="A599" s="14"/>
      <c r="B599" s="27" t="s">
        <v>310</v>
      </c>
      <c r="C599" s="33" t="s">
        <v>4100</v>
      </c>
      <c r="D599" s="33"/>
      <c r="E599" s="33" t="s">
        <v>4101</v>
      </c>
      <c r="F599" s="33"/>
      <c r="G599" s="33"/>
      <c r="H599" s="16"/>
      <c r="I599" s="25">
        <v>26</v>
      </c>
      <c r="J599" s="28">
        <v>194157</v>
      </c>
      <c r="K599" s="19"/>
      <c r="L599" s="27" t="s">
        <v>310</v>
      </c>
      <c r="M599" s="33" t="s">
        <v>4102</v>
      </c>
      <c r="N599" s="33"/>
      <c r="O599" s="33" t="s">
        <v>4103</v>
      </c>
      <c r="P599" s="33"/>
      <c r="Q599" s="33"/>
      <c r="R599" s="16"/>
      <c r="S599" s="25">
        <v>2</v>
      </c>
      <c r="T599" s="26" t="s">
        <v>308</v>
      </c>
      <c r="W599" s="14"/>
      <c r="X599" s="27" t="s">
        <v>310</v>
      </c>
      <c r="Y599" s="33" t="s">
        <v>4104</v>
      </c>
      <c r="Z599" s="33"/>
      <c r="AA599" s="33" t="s">
        <v>4105</v>
      </c>
      <c r="AB599" s="33"/>
      <c r="AC599" s="33"/>
      <c r="AD599" s="16"/>
      <c r="AE599" s="25">
        <v>36</v>
      </c>
      <c r="AF599" s="28">
        <v>343458</v>
      </c>
      <c r="AG599" s="19"/>
      <c r="AH599" s="27" t="s">
        <v>310</v>
      </c>
      <c r="AI599" s="33" t="s">
        <v>4106</v>
      </c>
      <c r="AJ599" s="33"/>
      <c r="AK599" s="33" t="s">
        <v>4107</v>
      </c>
      <c r="AL599" s="33"/>
      <c r="AM599" s="33"/>
      <c r="AN599" s="16"/>
      <c r="AO599" s="25">
        <v>7</v>
      </c>
      <c r="AP599" s="25">
        <v>4338826</v>
      </c>
    </row>
    <row r="600" spans="1:42" ht="14.25" customHeight="1">
      <c r="A600" s="14"/>
      <c r="B600" s="27" t="s">
        <v>305</v>
      </c>
      <c r="C600" s="33" t="s">
        <v>4108</v>
      </c>
      <c r="D600" s="33"/>
      <c r="E600" s="33" t="s">
        <v>4109</v>
      </c>
      <c r="F600" s="33"/>
      <c r="G600" s="33"/>
      <c r="H600" s="16"/>
      <c r="I600" s="25">
        <v>26</v>
      </c>
      <c r="J600" s="28">
        <v>53640</v>
      </c>
      <c r="K600" s="19"/>
      <c r="L600" s="27" t="s">
        <v>310</v>
      </c>
      <c r="M600" s="33" t="s">
        <v>4110</v>
      </c>
      <c r="N600" s="33"/>
      <c r="O600" s="33" t="s">
        <v>4111</v>
      </c>
      <c r="P600" s="33"/>
      <c r="Q600" s="33"/>
      <c r="R600" s="16"/>
      <c r="S600" s="25">
        <v>8</v>
      </c>
      <c r="T600" s="25">
        <v>153043</v>
      </c>
      <c r="W600" s="14"/>
      <c r="X600" s="27" t="s">
        <v>305</v>
      </c>
      <c r="Y600" s="33" t="s">
        <v>4112</v>
      </c>
      <c r="Z600" s="33"/>
      <c r="AA600" s="33" t="s">
        <v>4113</v>
      </c>
      <c r="AB600" s="33"/>
      <c r="AC600" s="33"/>
      <c r="AD600" s="16"/>
      <c r="AE600" s="25">
        <v>11</v>
      </c>
      <c r="AF600" s="28">
        <v>58075</v>
      </c>
      <c r="AG600" s="19"/>
      <c r="AH600" s="27" t="s">
        <v>310</v>
      </c>
      <c r="AI600" s="33" t="s">
        <v>4114</v>
      </c>
      <c r="AJ600" s="33"/>
      <c r="AK600" s="33" t="s">
        <v>4115</v>
      </c>
      <c r="AL600" s="33"/>
      <c r="AM600" s="33"/>
      <c r="AN600" s="16"/>
      <c r="AO600" s="25">
        <v>7</v>
      </c>
      <c r="AP600" s="25">
        <v>16885730</v>
      </c>
    </row>
    <row r="601" spans="1:42" ht="14.25">
      <c r="A601" s="14"/>
      <c r="B601" s="27"/>
      <c r="C601" s="27"/>
      <c r="D601" s="27"/>
      <c r="E601" s="33" t="s">
        <v>581</v>
      </c>
      <c r="F601" s="33"/>
      <c r="G601" s="33"/>
      <c r="H601" s="16"/>
      <c r="I601" s="25"/>
      <c r="J601" s="28"/>
      <c r="K601" s="19"/>
      <c r="L601" s="27" t="s">
        <v>310</v>
      </c>
      <c r="M601" s="33" t="s">
        <v>4116</v>
      </c>
      <c r="N601" s="33"/>
      <c r="O601" s="33" t="s">
        <v>4117</v>
      </c>
      <c r="P601" s="33"/>
      <c r="Q601" s="33"/>
      <c r="R601" s="16"/>
      <c r="S601" s="25">
        <v>28</v>
      </c>
      <c r="T601" s="25">
        <v>493208</v>
      </c>
      <c r="W601" s="14"/>
      <c r="X601" s="27"/>
      <c r="Y601" s="27"/>
      <c r="Z601" s="27"/>
      <c r="AA601" s="33" t="s">
        <v>512</v>
      </c>
      <c r="AB601" s="33"/>
      <c r="AC601" s="33"/>
      <c r="AD601" s="16"/>
      <c r="AE601" s="25"/>
      <c r="AF601" s="28"/>
      <c r="AG601" s="19"/>
      <c r="AH601" s="27" t="s">
        <v>310</v>
      </c>
      <c r="AI601" s="33" t="s">
        <v>4118</v>
      </c>
      <c r="AJ601" s="33"/>
      <c r="AK601" s="33" t="s">
        <v>4119</v>
      </c>
      <c r="AL601" s="33"/>
      <c r="AM601" s="33"/>
      <c r="AN601" s="16"/>
      <c r="AO601" s="25">
        <v>16</v>
      </c>
      <c r="AP601" s="25">
        <v>3351591</v>
      </c>
    </row>
    <row r="602" spans="1:42" ht="14.25" customHeight="1">
      <c r="A602" s="14"/>
      <c r="B602" s="27" t="s">
        <v>310</v>
      </c>
      <c r="C602" s="33" t="s">
        <v>4120</v>
      </c>
      <c r="D602" s="33"/>
      <c r="E602" s="33" t="s">
        <v>4121</v>
      </c>
      <c r="F602" s="33"/>
      <c r="G602" s="33"/>
      <c r="H602" s="16"/>
      <c r="I602" s="25">
        <v>4</v>
      </c>
      <c r="J602" s="28">
        <v>440088</v>
      </c>
      <c r="K602" s="19"/>
      <c r="L602" s="27" t="s">
        <v>310</v>
      </c>
      <c r="M602" s="33" t="s">
        <v>4122</v>
      </c>
      <c r="N602" s="33"/>
      <c r="O602" s="33" t="s">
        <v>4123</v>
      </c>
      <c r="P602" s="33"/>
      <c r="Q602" s="33"/>
      <c r="R602" s="16"/>
      <c r="S602" s="25">
        <v>55</v>
      </c>
      <c r="T602" s="25">
        <v>1477648</v>
      </c>
      <c r="W602" s="14"/>
      <c r="X602" s="27" t="s">
        <v>310</v>
      </c>
      <c r="Y602" s="33" t="s">
        <v>4124</v>
      </c>
      <c r="Z602" s="33"/>
      <c r="AA602" s="33" t="s">
        <v>4125</v>
      </c>
      <c r="AB602" s="33"/>
      <c r="AC602" s="33"/>
      <c r="AD602" s="16"/>
      <c r="AE602" s="25">
        <v>4</v>
      </c>
      <c r="AF602" s="28">
        <v>713104</v>
      </c>
      <c r="AG602" s="19"/>
      <c r="AH602" s="27" t="s">
        <v>310</v>
      </c>
      <c r="AI602" s="33" t="s">
        <v>4126</v>
      </c>
      <c r="AJ602" s="33"/>
      <c r="AK602" s="33" t="s">
        <v>4127</v>
      </c>
      <c r="AL602" s="33"/>
      <c r="AM602" s="33"/>
      <c r="AN602" s="16"/>
      <c r="AO602" s="25">
        <v>9</v>
      </c>
      <c r="AP602" s="25">
        <v>1289685</v>
      </c>
    </row>
    <row r="603" spans="1:42" ht="14.25" customHeight="1">
      <c r="A603" s="14"/>
      <c r="B603" s="27" t="s">
        <v>310</v>
      </c>
      <c r="C603" s="33" t="s">
        <v>4128</v>
      </c>
      <c r="D603" s="33"/>
      <c r="E603" s="33" t="s">
        <v>4129</v>
      </c>
      <c r="F603" s="33"/>
      <c r="G603" s="33"/>
      <c r="H603" s="16"/>
      <c r="I603" s="25">
        <v>1</v>
      </c>
      <c r="J603" s="29" t="s">
        <v>308</v>
      </c>
      <c r="K603" s="19"/>
      <c r="L603" s="27" t="s">
        <v>305</v>
      </c>
      <c r="M603" s="33" t="s">
        <v>4130</v>
      </c>
      <c r="N603" s="33"/>
      <c r="O603" s="33" t="s">
        <v>4131</v>
      </c>
      <c r="P603" s="33"/>
      <c r="Q603" s="33"/>
      <c r="R603" s="16"/>
      <c r="S603" s="25">
        <v>23</v>
      </c>
      <c r="T603" s="25">
        <v>88065</v>
      </c>
      <c r="W603" s="14"/>
      <c r="X603" s="27" t="s">
        <v>310</v>
      </c>
      <c r="Y603" s="33" t="s">
        <v>4132</v>
      </c>
      <c r="Z603" s="33"/>
      <c r="AA603" s="33" t="s">
        <v>4133</v>
      </c>
      <c r="AB603" s="33"/>
      <c r="AC603" s="33"/>
      <c r="AD603" s="16"/>
      <c r="AE603" s="25">
        <v>6</v>
      </c>
      <c r="AF603" s="28">
        <v>2561804</v>
      </c>
      <c r="AG603" s="19"/>
      <c r="AH603" s="27" t="s">
        <v>310</v>
      </c>
      <c r="AI603" s="33" t="s">
        <v>4134</v>
      </c>
      <c r="AJ603" s="33"/>
      <c r="AK603" s="33" t="s">
        <v>4135</v>
      </c>
      <c r="AL603" s="33"/>
      <c r="AM603" s="33"/>
      <c r="AN603" s="16"/>
      <c r="AO603" s="25">
        <v>11</v>
      </c>
      <c r="AP603" s="25">
        <v>6211147</v>
      </c>
    </row>
    <row r="604" spans="1:42" ht="14.25" customHeight="1">
      <c r="A604" s="14"/>
      <c r="B604" s="27" t="s">
        <v>310</v>
      </c>
      <c r="C604" s="33" t="s">
        <v>4136</v>
      </c>
      <c r="D604" s="33"/>
      <c r="E604" s="33" t="s">
        <v>4137</v>
      </c>
      <c r="F604" s="33"/>
      <c r="G604" s="33"/>
      <c r="H604" s="16"/>
      <c r="I604" s="25">
        <v>1</v>
      </c>
      <c r="J604" s="29" t="s">
        <v>308</v>
      </c>
      <c r="K604" s="19"/>
      <c r="L604" s="27" t="s">
        <v>310</v>
      </c>
      <c r="M604" s="33" t="s">
        <v>4138</v>
      </c>
      <c r="N604" s="33"/>
      <c r="O604" s="33" t="s">
        <v>4139</v>
      </c>
      <c r="P604" s="33"/>
      <c r="Q604" s="33"/>
      <c r="R604" s="16"/>
      <c r="S604" s="25">
        <v>5</v>
      </c>
      <c r="T604" s="25">
        <v>178620</v>
      </c>
      <c r="W604" s="14"/>
      <c r="X604" s="27"/>
      <c r="Y604" s="27"/>
      <c r="Z604" s="27"/>
      <c r="AA604" s="33" t="s">
        <v>4140</v>
      </c>
      <c r="AB604" s="33"/>
      <c r="AC604" s="33"/>
      <c r="AD604" s="16"/>
      <c r="AE604" s="25"/>
      <c r="AF604" s="28"/>
      <c r="AG604" s="19"/>
      <c r="AH604" s="27" t="s">
        <v>310</v>
      </c>
      <c r="AI604" s="33" t="s">
        <v>4141</v>
      </c>
      <c r="AJ604" s="33"/>
      <c r="AK604" s="33" t="s">
        <v>4142</v>
      </c>
      <c r="AL604" s="33"/>
      <c r="AM604" s="33"/>
      <c r="AN604" s="16"/>
      <c r="AO604" s="25">
        <v>9</v>
      </c>
      <c r="AP604" s="25">
        <v>2510457</v>
      </c>
    </row>
    <row r="605" spans="1:42" ht="14.25" customHeight="1">
      <c r="A605" s="14"/>
      <c r="B605" s="27" t="s">
        <v>310</v>
      </c>
      <c r="C605" s="33" t="s">
        <v>4143</v>
      </c>
      <c r="D605" s="33"/>
      <c r="E605" s="33" t="s">
        <v>4144</v>
      </c>
      <c r="F605" s="33"/>
      <c r="G605" s="33"/>
      <c r="H605" s="16"/>
      <c r="I605" s="25">
        <v>3</v>
      </c>
      <c r="J605" s="28">
        <v>571940</v>
      </c>
      <c r="K605" s="19"/>
      <c r="L605" s="27" t="s">
        <v>310</v>
      </c>
      <c r="M605" s="33" t="s">
        <v>4145</v>
      </c>
      <c r="N605" s="33"/>
      <c r="O605" s="33" t="s">
        <v>4146</v>
      </c>
      <c r="P605" s="33"/>
      <c r="Q605" s="33"/>
      <c r="R605" s="16"/>
      <c r="S605" s="25">
        <v>4</v>
      </c>
      <c r="T605" s="25">
        <v>247213</v>
      </c>
      <c r="W605" s="14"/>
      <c r="X605" s="27" t="s">
        <v>310</v>
      </c>
      <c r="Y605" s="33" t="s">
        <v>4147</v>
      </c>
      <c r="Z605" s="33"/>
      <c r="AA605" s="33" t="s">
        <v>4148</v>
      </c>
      <c r="AB605" s="33"/>
      <c r="AC605" s="33"/>
      <c r="AD605" s="16"/>
      <c r="AE605" s="25">
        <v>1</v>
      </c>
      <c r="AF605" s="29" t="s">
        <v>308</v>
      </c>
      <c r="AG605" s="19"/>
      <c r="AH605" s="27" t="s">
        <v>305</v>
      </c>
      <c r="AI605" s="33" t="s">
        <v>4149</v>
      </c>
      <c r="AJ605" s="33"/>
      <c r="AK605" s="33" t="s">
        <v>4150</v>
      </c>
      <c r="AL605" s="33"/>
      <c r="AM605" s="33"/>
      <c r="AN605" s="16"/>
      <c r="AO605" s="25">
        <v>30</v>
      </c>
      <c r="AP605" s="25">
        <v>1320220</v>
      </c>
    </row>
    <row r="606" spans="1:42" ht="14.25">
      <c r="A606" s="14"/>
      <c r="B606" s="27" t="s">
        <v>310</v>
      </c>
      <c r="C606" s="33" t="s">
        <v>4151</v>
      </c>
      <c r="D606" s="33"/>
      <c r="E606" s="33" t="s">
        <v>4152</v>
      </c>
      <c r="F606" s="33"/>
      <c r="G606" s="33"/>
      <c r="H606" s="16"/>
      <c r="I606" s="25">
        <v>12</v>
      </c>
      <c r="J606" s="28">
        <v>158896</v>
      </c>
      <c r="K606" s="19"/>
      <c r="L606" s="27" t="s">
        <v>310</v>
      </c>
      <c r="M606" s="33" t="s">
        <v>4153</v>
      </c>
      <c r="N606" s="33"/>
      <c r="O606" s="33" t="s">
        <v>4154</v>
      </c>
      <c r="P606" s="33"/>
      <c r="Q606" s="33"/>
      <c r="R606" s="16"/>
      <c r="S606" s="25">
        <v>18</v>
      </c>
      <c r="T606" s="25">
        <v>116761</v>
      </c>
      <c r="W606" s="14"/>
      <c r="X606" s="27" t="s">
        <v>310</v>
      </c>
      <c r="Y606" s="33" t="s">
        <v>4155</v>
      </c>
      <c r="Z606" s="33"/>
      <c r="AA606" s="33" t="s">
        <v>4156</v>
      </c>
      <c r="AB606" s="33"/>
      <c r="AC606" s="33"/>
      <c r="AD606" s="16"/>
      <c r="AE606" s="25">
        <v>48</v>
      </c>
      <c r="AF606" s="28">
        <v>1387997</v>
      </c>
      <c r="AG606" s="19"/>
      <c r="AH606" s="27" t="s">
        <v>310</v>
      </c>
      <c r="AI606" s="33" t="s">
        <v>4157</v>
      </c>
      <c r="AJ606" s="33"/>
      <c r="AK606" s="33" t="s">
        <v>4158</v>
      </c>
      <c r="AL606" s="33"/>
      <c r="AM606" s="33"/>
      <c r="AN606" s="16"/>
      <c r="AO606" s="25">
        <v>0</v>
      </c>
      <c r="AP606" s="26" t="s">
        <v>313</v>
      </c>
    </row>
    <row r="607" spans="1:42" ht="14.25">
      <c r="A607" s="14"/>
      <c r="B607" s="27" t="s">
        <v>305</v>
      </c>
      <c r="C607" s="33" t="s">
        <v>4159</v>
      </c>
      <c r="D607" s="33"/>
      <c r="E607" s="33" t="s">
        <v>4160</v>
      </c>
      <c r="F607" s="33"/>
      <c r="G607" s="33"/>
      <c r="H607" s="16"/>
      <c r="I607" s="25">
        <v>8</v>
      </c>
      <c r="J607" s="28">
        <v>40926</v>
      </c>
      <c r="K607" s="19"/>
      <c r="L607" s="27" t="s">
        <v>305</v>
      </c>
      <c r="M607" s="33" t="s">
        <v>4161</v>
      </c>
      <c r="N607" s="33"/>
      <c r="O607" s="33" t="s">
        <v>4162</v>
      </c>
      <c r="P607" s="33"/>
      <c r="Q607" s="33"/>
      <c r="R607" s="16"/>
      <c r="S607" s="25">
        <v>6</v>
      </c>
      <c r="T607" s="25">
        <v>12345</v>
      </c>
      <c r="W607" s="14"/>
      <c r="X607" s="27" t="s">
        <v>305</v>
      </c>
      <c r="Y607" s="33" t="s">
        <v>4163</v>
      </c>
      <c r="Z607" s="33"/>
      <c r="AA607" s="33" t="s">
        <v>4164</v>
      </c>
      <c r="AB607" s="33"/>
      <c r="AC607" s="33"/>
      <c r="AD607" s="16"/>
      <c r="AE607" s="25">
        <v>24</v>
      </c>
      <c r="AF607" s="28">
        <v>50910</v>
      </c>
      <c r="AG607" s="19"/>
      <c r="AH607" s="27" t="s">
        <v>310</v>
      </c>
      <c r="AI607" s="33" t="s">
        <v>4165</v>
      </c>
      <c r="AJ607" s="33"/>
      <c r="AK607" s="33" t="s">
        <v>4166</v>
      </c>
      <c r="AL607" s="33"/>
      <c r="AM607" s="33"/>
      <c r="AN607" s="16"/>
      <c r="AO607" s="25">
        <v>0</v>
      </c>
      <c r="AP607" s="26" t="s">
        <v>313</v>
      </c>
    </row>
    <row r="608" spans="1:42" ht="14.25">
      <c r="A608" s="14"/>
      <c r="B608" s="27" t="s">
        <v>310</v>
      </c>
      <c r="C608" s="33" t="s">
        <v>4167</v>
      </c>
      <c r="D608" s="33"/>
      <c r="E608" s="33" t="s">
        <v>4168</v>
      </c>
      <c r="F608" s="33"/>
      <c r="G608" s="33"/>
      <c r="H608" s="16"/>
      <c r="I608" s="25">
        <v>0</v>
      </c>
      <c r="J608" s="29" t="s">
        <v>313</v>
      </c>
      <c r="K608" s="19"/>
      <c r="L608" s="27"/>
      <c r="M608" s="27"/>
      <c r="N608" s="27"/>
      <c r="O608" s="33" t="s">
        <v>1203</v>
      </c>
      <c r="P608" s="33"/>
      <c r="Q608" s="33"/>
      <c r="R608" s="16"/>
      <c r="S608" s="25"/>
      <c r="T608" s="25"/>
      <c r="W608" s="14"/>
      <c r="X608" s="27"/>
      <c r="Y608" s="27"/>
      <c r="Z608" s="27"/>
      <c r="AA608" s="33" t="s">
        <v>1203</v>
      </c>
      <c r="AB608" s="33"/>
      <c r="AC608" s="33"/>
      <c r="AD608" s="16"/>
      <c r="AE608" s="25"/>
      <c r="AF608" s="28"/>
      <c r="AG608" s="19"/>
      <c r="AH608" s="27" t="s">
        <v>310</v>
      </c>
      <c r="AI608" s="33" t="s">
        <v>4169</v>
      </c>
      <c r="AJ608" s="33"/>
      <c r="AK608" s="33" t="s">
        <v>4170</v>
      </c>
      <c r="AL608" s="33"/>
      <c r="AM608" s="33"/>
      <c r="AN608" s="16"/>
      <c r="AO608" s="25">
        <v>0</v>
      </c>
      <c r="AP608" s="26" t="s">
        <v>313</v>
      </c>
    </row>
    <row r="609" spans="1:42" ht="14.25">
      <c r="A609" s="14"/>
      <c r="B609" s="27" t="s">
        <v>305</v>
      </c>
      <c r="C609" s="33" t="s">
        <v>4171</v>
      </c>
      <c r="D609" s="33"/>
      <c r="E609" s="33" t="s">
        <v>4172</v>
      </c>
      <c r="F609" s="33"/>
      <c r="G609" s="33"/>
      <c r="H609" s="16"/>
      <c r="I609" s="25">
        <v>2</v>
      </c>
      <c r="J609" s="29" t="s">
        <v>308</v>
      </c>
      <c r="K609" s="19"/>
      <c r="L609" s="27" t="s">
        <v>310</v>
      </c>
      <c r="M609" s="33" t="s">
        <v>4173</v>
      </c>
      <c r="N609" s="33"/>
      <c r="O609" s="33" t="s">
        <v>4174</v>
      </c>
      <c r="P609" s="33"/>
      <c r="Q609" s="33"/>
      <c r="R609" s="16"/>
      <c r="S609" s="25">
        <v>5</v>
      </c>
      <c r="T609" s="25">
        <v>81402</v>
      </c>
      <c r="W609" s="14"/>
      <c r="X609" s="27" t="s">
        <v>310</v>
      </c>
      <c r="Y609" s="33" t="s">
        <v>4175</v>
      </c>
      <c r="Z609" s="33"/>
      <c r="AA609" s="33" t="s">
        <v>4176</v>
      </c>
      <c r="AB609" s="33"/>
      <c r="AC609" s="33"/>
      <c r="AD609" s="16"/>
      <c r="AE609" s="25">
        <v>6</v>
      </c>
      <c r="AF609" s="28">
        <v>11829050</v>
      </c>
      <c r="AG609" s="19"/>
      <c r="AH609" s="27" t="s">
        <v>305</v>
      </c>
      <c r="AI609" s="33" t="s">
        <v>4177</v>
      </c>
      <c r="AJ609" s="33"/>
      <c r="AK609" s="33" t="s">
        <v>4178</v>
      </c>
      <c r="AL609" s="33"/>
      <c r="AM609" s="33"/>
      <c r="AN609" s="16"/>
      <c r="AO609" s="25">
        <v>0</v>
      </c>
      <c r="AP609" s="26" t="s">
        <v>313</v>
      </c>
    </row>
    <row r="610" spans="1:42" ht="14.25">
      <c r="A610" s="14"/>
      <c r="B610" s="27" t="s">
        <v>310</v>
      </c>
      <c r="C610" s="33" t="s">
        <v>4179</v>
      </c>
      <c r="D610" s="33"/>
      <c r="E610" s="33" t="s">
        <v>4180</v>
      </c>
      <c r="F610" s="33"/>
      <c r="G610" s="33"/>
      <c r="H610" s="16"/>
      <c r="I610" s="25">
        <v>184</v>
      </c>
      <c r="J610" s="28">
        <v>1300315</v>
      </c>
      <c r="K610" s="19"/>
      <c r="L610" s="27" t="s">
        <v>310</v>
      </c>
      <c r="M610" s="33" t="s">
        <v>4181</v>
      </c>
      <c r="N610" s="33"/>
      <c r="O610" s="33" t="s">
        <v>4182</v>
      </c>
      <c r="P610" s="33"/>
      <c r="Q610" s="33"/>
      <c r="R610" s="16"/>
      <c r="S610" s="25">
        <v>2</v>
      </c>
      <c r="T610" s="26" t="s">
        <v>308</v>
      </c>
      <c r="W610" s="14"/>
      <c r="X610" s="27" t="s">
        <v>310</v>
      </c>
      <c r="Y610" s="33" t="s">
        <v>4183</v>
      </c>
      <c r="Z610" s="33"/>
      <c r="AA610" s="33" t="s">
        <v>4184</v>
      </c>
      <c r="AB610" s="33"/>
      <c r="AC610" s="33"/>
      <c r="AD610" s="16"/>
      <c r="AE610" s="25">
        <v>40</v>
      </c>
      <c r="AF610" s="28">
        <v>485449</v>
      </c>
      <c r="AG610" s="19"/>
      <c r="AH610" s="27"/>
      <c r="AI610" s="27"/>
      <c r="AJ610" s="27"/>
      <c r="AK610" s="33" t="s">
        <v>1328</v>
      </c>
      <c r="AL610" s="33"/>
      <c r="AM610" s="33"/>
      <c r="AN610" s="16"/>
      <c r="AO610" s="25"/>
      <c r="AP610" s="25"/>
    </row>
    <row r="611" spans="1:42" ht="14.25">
      <c r="A611" s="14"/>
      <c r="B611" s="27" t="s">
        <v>310</v>
      </c>
      <c r="C611" s="33" t="s">
        <v>4185</v>
      </c>
      <c r="D611" s="33"/>
      <c r="E611" s="33" t="s">
        <v>4186</v>
      </c>
      <c r="F611" s="33"/>
      <c r="G611" s="33"/>
      <c r="H611" s="16"/>
      <c r="I611" s="25">
        <v>9</v>
      </c>
      <c r="J611" s="28">
        <v>89680</v>
      </c>
      <c r="K611" s="19"/>
      <c r="L611" s="27" t="s">
        <v>310</v>
      </c>
      <c r="M611" s="33" t="s">
        <v>4187</v>
      </c>
      <c r="N611" s="33"/>
      <c r="O611" s="33" t="s">
        <v>4188</v>
      </c>
      <c r="P611" s="33"/>
      <c r="Q611" s="33"/>
      <c r="R611" s="16"/>
      <c r="S611" s="25">
        <v>0</v>
      </c>
      <c r="T611" s="26" t="s">
        <v>313</v>
      </c>
      <c r="W611" s="14"/>
      <c r="X611" s="27"/>
      <c r="Y611" s="27"/>
      <c r="Z611" s="27"/>
      <c r="AA611" s="33" t="s">
        <v>3684</v>
      </c>
      <c r="AB611" s="33"/>
      <c r="AC611" s="33"/>
      <c r="AD611" s="16"/>
      <c r="AE611" s="25"/>
      <c r="AF611" s="28"/>
      <c r="AG611" s="19"/>
      <c r="AH611" s="27" t="s">
        <v>310</v>
      </c>
      <c r="AI611" s="33" t="s">
        <v>4189</v>
      </c>
      <c r="AJ611" s="33"/>
      <c r="AK611" s="33" t="s">
        <v>4190</v>
      </c>
      <c r="AL611" s="33"/>
      <c r="AM611" s="33"/>
      <c r="AN611" s="16"/>
      <c r="AO611" s="25">
        <v>0</v>
      </c>
      <c r="AP611" s="26" t="s">
        <v>313</v>
      </c>
    </row>
    <row r="612" spans="1:42" ht="14.25">
      <c r="A612" s="14"/>
      <c r="B612" s="27" t="s">
        <v>310</v>
      </c>
      <c r="C612" s="33" t="s">
        <v>4191</v>
      </c>
      <c r="D612" s="33"/>
      <c r="E612" s="33" t="s">
        <v>4192</v>
      </c>
      <c r="F612" s="33"/>
      <c r="G612" s="33"/>
      <c r="H612" s="16"/>
      <c r="I612" s="25">
        <v>29</v>
      </c>
      <c r="J612" s="28">
        <v>930619</v>
      </c>
      <c r="K612" s="19"/>
      <c r="L612" s="27" t="s">
        <v>310</v>
      </c>
      <c r="M612" s="33" t="s">
        <v>4193</v>
      </c>
      <c r="N612" s="33"/>
      <c r="O612" s="33" t="s">
        <v>4194</v>
      </c>
      <c r="P612" s="33"/>
      <c r="Q612" s="33"/>
      <c r="R612" s="16"/>
      <c r="S612" s="25">
        <v>6</v>
      </c>
      <c r="T612" s="25">
        <v>125356</v>
      </c>
      <c r="W612" s="14"/>
      <c r="X612" s="27" t="s">
        <v>305</v>
      </c>
      <c r="Y612" s="33" t="s">
        <v>4195</v>
      </c>
      <c r="Z612" s="33"/>
      <c r="AA612" s="33" t="s">
        <v>4196</v>
      </c>
      <c r="AB612" s="33"/>
      <c r="AC612" s="33"/>
      <c r="AD612" s="16"/>
      <c r="AE612" s="25">
        <v>14</v>
      </c>
      <c r="AF612" s="28">
        <v>31422</v>
      </c>
      <c r="AG612" s="19"/>
      <c r="AH612" s="27" t="s">
        <v>310</v>
      </c>
      <c r="AI612" s="33" t="s">
        <v>4197</v>
      </c>
      <c r="AJ612" s="33"/>
      <c r="AK612" s="33" t="s">
        <v>4198</v>
      </c>
      <c r="AL612" s="33"/>
      <c r="AM612" s="33"/>
      <c r="AN612" s="16"/>
      <c r="AO612" s="25">
        <v>2</v>
      </c>
      <c r="AP612" s="26" t="s">
        <v>308</v>
      </c>
    </row>
    <row r="613" spans="1:42" ht="14.25">
      <c r="A613" s="14"/>
      <c r="B613" s="27" t="s">
        <v>310</v>
      </c>
      <c r="C613" s="33" t="s">
        <v>4199</v>
      </c>
      <c r="D613" s="33"/>
      <c r="E613" s="33" t="s">
        <v>4200</v>
      </c>
      <c r="F613" s="33"/>
      <c r="G613" s="33"/>
      <c r="H613" s="16"/>
      <c r="I613" s="25">
        <v>223</v>
      </c>
      <c r="J613" s="28">
        <v>2675428</v>
      </c>
      <c r="K613" s="19"/>
      <c r="L613" s="27" t="s">
        <v>310</v>
      </c>
      <c r="M613" s="33" t="s">
        <v>4201</v>
      </c>
      <c r="N613" s="33"/>
      <c r="O613" s="33" t="s">
        <v>4202</v>
      </c>
      <c r="P613" s="33"/>
      <c r="Q613" s="33"/>
      <c r="R613" s="16"/>
      <c r="S613" s="25">
        <v>27</v>
      </c>
      <c r="T613" s="25">
        <v>404579</v>
      </c>
      <c r="W613" s="14"/>
      <c r="X613" s="27"/>
      <c r="Y613" s="27"/>
      <c r="Z613" s="27"/>
      <c r="AA613" s="33" t="s">
        <v>3698</v>
      </c>
      <c r="AB613" s="33"/>
      <c r="AC613" s="33"/>
      <c r="AD613" s="16"/>
      <c r="AE613" s="25"/>
      <c r="AF613" s="28"/>
      <c r="AG613" s="19"/>
      <c r="AH613" s="27" t="s">
        <v>310</v>
      </c>
      <c r="AI613" s="33" t="s">
        <v>4203</v>
      </c>
      <c r="AJ613" s="33"/>
      <c r="AK613" s="33" t="s">
        <v>4204</v>
      </c>
      <c r="AL613" s="33"/>
      <c r="AM613" s="33"/>
      <c r="AN613" s="16"/>
      <c r="AO613" s="25">
        <v>2</v>
      </c>
      <c r="AP613" s="26" t="s">
        <v>308</v>
      </c>
    </row>
    <row r="614" spans="1:42" ht="14.25">
      <c r="A614" s="14"/>
      <c r="B614" s="27" t="s">
        <v>310</v>
      </c>
      <c r="C614" s="33" t="s">
        <v>4205</v>
      </c>
      <c r="D614" s="33"/>
      <c r="E614" s="33" t="s">
        <v>4206</v>
      </c>
      <c r="F614" s="33"/>
      <c r="G614" s="33"/>
      <c r="H614" s="16"/>
      <c r="I614" s="25">
        <v>68</v>
      </c>
      <c r="J614" s="28">
        <v>807332</v>
      </c>
      <c r="K614" s="19"/>
      <c r="L614" s="27" t="s">
        <v>305</v>
      </c>
      <c r="M614" s="33" t="s">
        <v>4207</v>
      </c>
      <c r="N614" s="33"/>
      <c r="O614" s="33" t="s">
        <v>4208</v>
      </c>
      <c r="P614" s="33"/>
      <c r="Q614" s="33"/>
      <c r="R614" s="16"/>
      <c r="S614" s="25">
        <v>10</v>
      </c>
      <c r="T614" s="25">
        <v>66274</v>
      </c>
      <c r="W614" s="14"/>
      <c r="X614" s="27" t="s">
        <v>310</v>
      </c>
      <c r="Y614" s="33" t="s">
        <v>4209</v>
      </c>
      <c r="Z614" s="33"/>
      <c r="AA614" s="33" t="s">
        <v>4210</v>
      </c>
      <c r="AB614" s="33"/>
      <c r="AC614" s="33"/>
      <c r="AD614" s="16"/>
      <c r="AE614" s="25">
        <v>17</v>
      </c>
      <c r="AF614" s="28">
        <v>4212028</v>
      </c>
      <c r="AG614" s="19"/>
      <c r="AH614" s="27" t="s">
        <v>310</v>
      </c>
      <c r="AI614" s="33" t="s">
        <v>4211</v>
      </c>
      <c r="AJ614" s="33"/>
      <c r="AK614" s="33" t="s">
        <v>4212</v>
      </c>
      <c r="AL614" s="33"/>
      <c r="AM614" s="33"/>
      <c r="AN614" s="16"/>
      <c r="AO614" s="25">
        <v>1</v>
      </c>
      <c r="AP614" s="26" t="s">
        <v>308</v>
      </c>
    </row>
    <row r="615" spans="1:42" ht="14.25">
      <c r="A615" s="14"/>
      <c r="B615" s="27" t="s">
        <v>310</v>
      </c>
      <c r="C615" s="33" t="s">
        <v>4213</v>
      </c>
      <c r="D615" s="33"/>
      <c r="E615" s="33" t="s">
        <v>4214</v>
      </c>
      <c r="F615" s="33"/>
      <c r="G615" s="33"/>
      <c r="H615" s="16"/>
      <c r="I615" s="25">
        <v>94</v>
      </c>
      <c r="J615" s="28">
        <v>1004694</v>
      </c>
      <c r="K615" s="19"/>
      <c r="L615" s="27"/>
      <c r="M615" s="27"/>
      <c r="N615" s="27"/>
      <c r="O615" s="33" t="s">
        <v>2025</v>
      </c>
      <c r="P615" s="33"/>
      <c r="Q615" s="33"/>
      <c r="R615" s="16"/>
      <c r="S615" s="25"/>
      <c r="T615" s="25"/>
      <c r="W615" s="14"/>
      <c r="X615" s="27" t="s">
        <v>310</v>
      </c>
      <c r="Y615" s="33" t="s">
        <v>4215</v>
      </c>
      <c r="Z615" s="33"/>
      <c r="AA615" s="33" t="s">
        <v>4216</v>
      </c>
      <c r="AB615" s="33"/>
      <c r="AC615" s="33"/>
      <c r="AD615" s="16"/>
      <c r="AE615" s="25">
        <v>10</v>
      </c>
      <c r="AF615" s="28">
        <v>453188</v>
      </c>
      <c r="AG615" s="19"/>
      <c r="AH615" s="27" t="s">
        <v>310</v>
      </c>
      <c r="AI615" s="33" t="s">
        <v>4217</v>
      </c>
      <c r="AJ615" s="33"/>
      <c r="AK615" s="33" t="s">
        <v>4218</v>
      </c>
      <c r="AL615" s="33"/>
      <c r="AM615" s="33"/>
      <c r="AN615" s="16"/>
      <c r="AO615" s="25">
        <v>5</v>
      </c>
      <c r="AP615" s="25">
        <v>236583</v>
      </c>
    </row>
    <row r="616" spans="1:42" ht="14.25">
      <c r="A616" s="14"/>
      <c r="B616" s="27" t="s">
        <v>305</v>
      </c>
      <c r="C616" s="33" t="s">
        <v>4219</v>
      </c>
      <c r="D616" s="33"/>
      <c r="E616" s="33" t="s">
        <v>4220</v>
      </c>
      <c r="F616" s="33"/>
      <c r="G616" s="33"/>
      <c r="H616" s="16"/>
      <c r="I616" s="25">
        <v>117</v>
      </c>
      <c r="J616" s="28">
        <v>504036</v>
      </c>
      <c r="K616" s="19"/>
      <c r="L616" s="27" t="s">
        <v>310</v>
      </c>
      <c r="M616" s="33" t="s">
        <v>4221</v>
      </c>
      <c r="N616" s="33"/>
      <c r="O616" s="33" t="s">
        <v>4222</v>
      </c>
      <c r="P616" s="33"/>
      <c r="Q616" s="33"/>
      <c r="R616" s="16"/>
      <c r="S616" s="25">
        <v>1</v>
      </c>
      <c r="T616" s="26" t="s">
        <v>308</v>
      </c>
      <c r="W616" s="14"/>
      <c r="X616" s="27" t="s">
        <v>310</v>
      </c>
      <c r="Y616" s="33" t="s">
        <v>4223</v>
      </c>
      <c r="Z616" s="33"/>
      <c r="AA616" s="33" t="s">
        <v>4224</v>
      </c>
      <c r="AB616" s="33"/>
      <c r="AC616" s="33"/>
      <c r="AD616" s="16"/>
      <c r="AE616" s="25">
        <v>6</v>
      </c>
      <c r="AF616" s="28">
        <v>2844176</v>
      </c>
      <c r="AG616" s="19"/>
      <c r="AH616" s="27" t="s">
        <v>310</v>
      </c>
      <c r="AI616" s="33" t="s">
        <v>4225</v>
      </c>
      <c r="AJ616" s="33"/>
      <c r="AK616" s="33" t="s">
        <v>4226</v>
      </c>
      <c r="AL616" s="33"/>
      <c r="AM616" s="33"/>
      <c r="AN616" s="16"/>
      <c r="AO616" s="25">
        <v>1</v>
      </c>
      <c r="AP616" s="26" t="s">
        <v>308</v>
      </c>
    </row>
    <row r="617" spans="1:42" ht="14.25">
      <c r="A617" s="14"/>
      <c r="B617" s="27" t="s">
        <v>310</v>
      </c>
      <c r="C617" s="33" t="s">
        <v>4227</v>
      </c>
      <c r="D617" s="33"/>
      <c r="E617" s="33" t="s">
        <v>4228</v>
      </c>
      <c r="F617" s="33"/>
      <c r="G617" s="33"/>
      <c r="H617" s="16"/>
      <c r="I617" s="25">
        <v>38</v>
      </c>
      <c r="J617" s="28">
        <v>1308004</v>
      </c>
      <c r="K617" s="19"/>
      <c r="L617" s="27" t="s">
        <v>310</v>
      </c>
      <c r="M617" s="33" t="s">
        <v>4229</v>
      </c>
      <c r="N617" s="33"/>
      <c r="O617" s="33" t="s">
        <v>4230</v>
      </c>
      <c r="P617" s="33"/>
      <c r="Q617" s="33"/>
      <c r="R617" s="16"/>
      <c r="S617" s="25">
        <v>10</v>
      </c>
      <c r="T617" s="25">
        <v>54135</v>
      </c>
      <c r="W617" s="14"/>
      <c r="X617" s="27" t="s">
        <v>310</v>
      </c>
      <c r="Y617" s="33" t="s">
        <v>4231</v>
      </c>
      <c r="Z617" s="33"/>
      <c r="AA617" s="33" t="s">
        <v>4232</v>
      </c>
      <c r="AB617" s="33"/>
      <c r="AC617" s="33"/>
      <c r="AD617" s="16"/>
      <c r="AE617" s="25">
        <v>5</v>
      </c>
      <c r="AF617" s="28">
        <v>263050</v>
      </c>
      <c r="AG617" s="19"/>
      <c r="AH617" s="27" t="s">
        <v>310</v>
      </c>
      <c r="AI617" s="33" t="s">
        <v>4233</v>
      </c>
      <c r="AJ617" s="33"/>
      <c r="AK617" s="33" t="s">
        <v>4234</v>
      </c>
      <c r="AL617" s="33"/>
      <c r="AM617" s="33"/>
      <c r="AN617" s="16"/>
      <c r="AO617" s="25">
        <v>3</v>
      </c>
      <c r="AP617" s="25">
        <v>1005535</v>
      </c>
    </row>
    <row r="618" spans="1:42" ht="14.25">
      <c r="A618" s="14"/>
      <c r="B618" s="27" t="s">
        <v>310</v>
      </c>
      <c r="C618" s="33" t="s">
        <v>4235</v>
      </c>
      <c r="D618" s="33"/>
      <c r="E618" s="33" t="s">
        <v>4236</v>
      </c>
      <c r="F618" s="33"/>
      <c r="G618" s="33"/>
      <c r="H618" s="16"/>
      <c r="I618" s="25">
        <v>7</v>
      </c>
      <c r="J618" s="28">
        <v>223425</v>
      </c>
      <c r="K618" s="19"/>
      <c r="L618" s="27" t="s">
        <v>310</v>
      </c>
      <c r="M618" s="33" t="s">
        <v>4237</v>
      </c>
      <c r="N618" s="33"/>
      <c r="O618" s="33" t="s">
        <v>4238</v>
      </c>
      <c r="P618" s="33"/>
      <c r="Q618" s="33"/>
      <c r="R618" s="16"/>
      <c r="S618" s="25">
        <v>30</v>
      </c>
      <c r="T618" s="25">
        <v>1390258</v>
      </c>
      <c r="W618" s="14"/>
      <c r="X618" s="27" t="s">
        <v>310</v>
      </c>
      <c r="Y618" s="33" t="s">
        <v>4239</v>
      </c>
      <c r="Z618" s="33"/>
      <c r="AA618" s="33" t="s">
        <v>4240</v>
      </c>
      <c r="AB618" s="33"/>
      <c r="AC618" s="33"/>
      <c r="AD618" s="16"/>
      <c r="AE618" s="25">
        <v>44</v>
      </c>
      <c r="AF618" s="28">
        <v>5253456</v>
      </c>
      <c r="AG618" s="19"/>
      <c r="AH618" s="27" t="s">
        <v>310</v>
      </c>
      <c r="AI618" s="33" t="s">
        <v>4241</v>
      </c>
      <c r="AJ618" s="33"/>
      <c r="AK618" s="33" t="s">
        <v>4242</v>
      </c>
      <c r="AL618" s="33"/>
      <c r="AM618" s="33"/>
      <c r="AN618" s="16"/>
      <c r="AO618" s="25">
        <v>12</v>
      </c>
      <c r="AP618" s="25">
        <v>1478661</v>
      </c>
    </row>
    <row r="619" spans="1:42" ht="14.25">
      <c r="A619" s="14"/>
      <c r="B619" s="27" t="s">
        <v>310</v>
      </c>
      <c r="C619" s="33" t="s">
        <v>4243</v>
      </c>
      <c r="D619" s="33"/>
      <c r="E619" s="33" t="s">
        <v>4244</v>
      </c>
      <c r="F619" s="33"/>
      <c r="G619" s="33"/>
      <c r="H619" s="16"/>
      <c r="I619" s="25">
        <v>66</v>
      </c>
      <c r="J619" s="28">
        <v>307577</v>
      </c>
      <c r="K619" s="19"/>
      <c r="L619" s="27" t="s">
        <v>310</v>
      </c>
      <c r="M619" s="33" t="s">
        <v>4245</v>
      </c>
      <c r="N619" s="33"/>
      <c r="O619" s="33" t="s">
        <v>4246</v>
      </c>
      <c r="P619" s="33"/>
      <c r="Q619" s="33"/>
      <c r="R619" s="16"/>
      <c r="S619" s="25">
        <v>14</v>
      </c>
      <c r="T619" s="25">
        <v>2739447</v>
      </c>
      <c r="W619" s="14"/>
      <c r="X619" s="27" t="s">
        <v>310</v>
      </c>
      <c r="Y619" s="33" t="s">
        <v>4247</v>
      </c>
      <c r="Z619" s="33"/>
      <c r="AA619" s="33" t="s">
        <v>4248</v>
      </c>
      <c r="AB619" s="33"/>
      <c r="AC619" s="33"/>
      <c r="AD619" s="16"/>
      <c r="AE619" s="25">
        <v>74</v>
      </c>
      <c r="AF619" s="28">
        <v>3633642</v>
      </c>
      <c r="AG619" s="19"/>
      <c r="AH619" s="27" t="s">
        <v>310</v>
      </c>
      <c r="AI619" s="33" t="s">
        <v>4249</v>
      </c>
      <c r="AJ619" s="33"/>
      <c r="AK619" s="33" t="s">
        <v>4250</v>
      </c>
      <c r="AL619" s="33"/>
      <c r="AM619" s="33"/>
      <c r="AN619" s="16"/>
      <c r="AO619" s="25">
        <v>12</v>
      </c>
      <c r="AP619" s="25">
        <v>1043157</v>
      </c>
    </row>
    <row r="620" spans="1:42" ht="14.25">
      <c r="A620" s="14"/>
      <c r="B620" s="27" t="s">
        <v>305</v>
      </c>
      <c r="C620" s="33" t="s">
        <v>4251</v>
      </c>
      <c r="D620" s="33"/>
      <c r="E620" s="33" t="s">
        <v>4252</v>
      </c>
      <c r="F620" s="33"/>
      <c r="G620" s="33"/>
      <c r="H620" s="16"/>
      <c r="I620" s="25">
        <v>28</v>
      </c>
      <c r="J620" s="28">
        <v>70282</v>
      </c>
      <c r="K620" s="19"/>
      <c r="L620" s="27" t="s">
        <v>310</v>
      </c>
      <c r="M620" s="33" t="s">
        <v>4253</v>
      </c>
      <c r="N620" s="33"/>
      <c r="O620" s="33" t="s">
        <v>4254</v>
      </c>
      <c r="P620" s="33"/>
      <c r="Q620" s="33"/>
      <c r="R620" s="16"/>
      <c r="S620" s="25">
        <v>0</v>
      </c>
      <c r="T620" s="26" t="s">
        <v>313</v>
      </c>
      <c r="W620" s="14"/>
      <c r="X620" s="27"/>
      <c r="Y620" s="27"/>
      <c r="Z620" s="27"/>
      <c r="AA620" s="33" t="s">
        <v>3879</v>
      </c>
      <c r="AB620" s="33"/>
      <c r="AC620" s="33"/>
      <c r="AD620" s="16"/>
      <c r="AE620" s="25"/>
      <c r="AF620" s="28"/>
      <c r="AG620" s="19"/>
      <c r="AH620" s="27"/>
      <c r="AI620" s="27"/>
      <c r="AJ620" s="27"/>
      <c r="AK620" s="33" t="s">
        <v>4255</v>
      </c>
      <c r="AL620" s="33"/>
      <c r="AM620" s="33"/>
      <c r="AN620" s="16"/>
      <c r="AO620" s="25"/>
      <c r="AP620" s="25"/>
    </row>
    <row r="621" spans="1:42" ht="14.25">
      <c r="A621" s="14"/>
      <c r="B621" s="27"/>
      <c r="C621" s="27"/>
      <c r="D621" s="27"/>
      <c r="E621" s="33" t="s">
        <v>2025</v>
      </c>
      <c r="F621" s="33"/>
      <c r="G621" s="33"/>
      <c r="H621" s="16"/>
      <c r="I621" s="25"/>
      <c r="J621" s="28"/>
      <c r="K621" s="19"/>
      <c r="L621" s="27" t="s">
        <v>310</v>
      </c>
      <c r="M621" s="33" t="s">
        <v>4256</v>
      </c>
      <c r="N621" s="33"/>
      <c r="O621" s="33" t="s">
        <v>4257</v>
      </c>
      <c r="P621" s="33"/>
      <c r="Q621" s="33"/>
      <c r="R621" s="16"/>
      <c r="S621" s="25">
        <v>1</v>
      </c>
      <c r="T621" s="26" t="s">
        <v>308</v>
      </c>
      <c r="W621" s="14"/>
      <c r="X621" s="27" t="s">
        <v>305</v>
      </c>
      <c r="Y621" s="33" t="s">
        <v>4258</v>
      </c>
      <c r="Z621" s="33"/>
      <c r="AA621" s="33" t="s">
        <v>4259</v>
      </c>
      <c r="AB621" s="33"/>
      <c r="AC621" s="33"/>
      <c r="AD621" s="16"/>
      <c r="AE621" s="25">
        <v>45</v>
      </c>
      <c r="AF621" s="28">
        <v>335371</v>
      </c>
      <c r="AG621" s="19"/>
      <c r="AH621" s="27" t="s">
        <v>310</v>
      </c>
      <c r="AI621" s="33" t="s">
        <v>4260</v>
      </c>
      <c r="AJ621" s="33"/>
      <c r="AK621" s="33" t="s">
        <v>4261</v>
      </c>
      <c r="AL621" s="33"/>
      <c r="AM621" s="33"/>
      <c r="AN621" s="16"/>
      <c r="AO621" s="25">
        <v>85</v>
      </c>
      <c r="AP621" s="25">
        <v>1946915</v>
      </c>
    </row>
    <row r="622" spans="1:42" ht="14.25">
      <c r="A622" s="14"/>
      <c r="B622" s="27" t="s">
        <v>310</v>
      </c>
      <c r="C622" s="33" t="s">
        <v>4262</v>
      </c>
      <c r="D622" s="33"/>
      <c r="E622" s="33" t="s">
        <v>4263</v>
      </c>
      <c r="F622" s="33"/>
      <c r="G622" s="33"/>
      <c r="H622" s="16"/>
      <c r="I622" s="25">
        <v>2</v>
      </c>
      <c r="J622" s="29" t="s">
        <v>308</v>
      </c>
      <c r="K622" s="19"/>
      <c r="L622" s="27" t="s">
        <v>310</v>
      </c>
      <c r="M622" s="33" t="s">
        <v>4264</v>
      </c>
      <c r="N622" s="33"/>
      <c r="O622" s="33" t="s">
        <v>4265</v>
      </c>
      <c r="P622" s="33"/>
      <c r="Q622" s="33"/>
      <c r="R622" s="16"/>
      <c r="S622" s="25">
        <v>49</v>
      </c>
      <c r="T622" s="25">
        <v>766462</v>
      </c>
      <c r="W622" s="14"/>
      <c r="X622" s="27"/>
      <c r="Y622" s="27"/>
      <c r="Z622" s="27"/>
      <c r="AA622" s="33" t="s">
        <v>3893</v>
      </c>
      <c r="AB622" s="33"/>
      <c r="AC622" s="33"/>
      <c r="AD622" s="16"/>
      <c r="AE622" s="25"/>
      <c r="AF622" s="28"/>
      <c r="AG622" s="19"/>
      <c r="AH622" s="27"/>
      <c r="AI622" s="27"/>
      <c r="AJ622" s="27"/>
      <c r="AK622" s="33" t="s">
        <v>3693</v>
      </c>
      <c r="AL622" s="33"/>
      <c r="AM622" s="33"/>
      <c r="AN622" s="16"/>
      <c r="AO622" s="25"/>
      <c r="AP622" s="25"/>
    </row>
    <row r="623" spans="1:42" ht="14.25">
      <c r="A623" s="14"/>
      <c r="B623" s="27" t="s">
        <v>310</v>
      </c>
      <c r="C623" s="33" t="s">
        <v>4266</v>
      </c>
      <c r="D623" s="33"/>
      <c r="E623" s="33" t="s">
        <v>4267</v>
      </c>
      <c r="F623" s="33"/>
      <c r="G623" s="33"/>
      <c r="H623" s="16"/>
      <c r="I623" s="25">
        <v>14</v>
      </c>
      <c r="J623" s="28">
        <v>425242</v>
      </c>
      <c r="K623" s="19"/>
      <c r="L623" s="27"/>
      <c r="M623" s="27"/>
      <c r="N623" s="27"/>
      <c r="O623" s="33" t="s">
        <v>3728</v>
      </c>
      <c r="P623" s="33"/>
      <c r="Q623" s="33"/>
      <c r="R623" s="16"/>
      <c r="S623" s="25"/>
      <c r="T623" s="25"/>
      <c r="W623" s="14"/>
      <c r="X623" s="27" t="s">
        <v>310</v>
      </c>
      <c r="Y623" s="33" t="s">
        <v>4268</v>
      </c>
      <c r="Z623" s="33"/>
      <c r="AA623" s="33" t="s">
        <v>4269</v>
      </c>
      <c r="AB623" s="33"/>
      <c r="AC623" s="33"/>
      <c r="AD623" s="16"/>
      <c r="AE623" s="25">
        <v>25</v>
      </c>
      <c r="AF623" s="28">
        <v>696956</v>
      </c>
      <c r="AG623" s="19"/>
      <c r="AH623" s="27" t="s">
        <v>305</v>
      </c>
      <c r="AI623" s="33" t="s">
        <v>4270</v>
      </c>
      <c r="AJ623" s="33"/>
      <c r="AK623" s="33" t="s">
        <v>4271</v>
      </c>
      <c r="AL623" s="33"/>
      <c r="AM623" s="33"/>
      <c r="AN623" s="16"/>
      <c r="AO623" s="25">
        <v>51</v>
      </c>
      <c r="AP623" s="25">
        <v>141531</v>
      </c>
    </row>
    <row r="624" spans="1:42" ht="14.25">
      <c r="A624" s="14"/>
      <c r="B624" s="27" t="s">
        <v>310</v>
      </c>
      <c r="C624" s="33" t="s">
        <v>4272</v>
      </c>
      <c r="D624" s="33"/>
      <c r="E624" s="33" t="s">
        <v>4273</v>
      </c>
      <c r="F624" s="33"/>
      <c r="G624" s="33"/>
      <c r="H624" s="16"/>
      <c r="I624" s="25">
        <v>54</v>
      </c>
      <c r="J624" s="28">
        <v>325451</v>
      </c>
      <c r="K624" s="19"/>
      <c r="L624" s="27" t="s">
        <v>305</v>
      </c>
      <c r="M624" s="33" t="s">
        <v>4274</v>
      </c>
      <c r="N624" s="33"/>
      <c r="O624" s="33" t="s">
        <v>4275</v>
      </c>
      <c r="P624" s="33"/>
      <c r="Q624" s="33"/>
      <c r="R624" s="16"/>
      <c r="S624" s="25">
        <v>27</v>
      </c>
      <c r="T624" s="25">
        <v>124986</v>
      </c>
      <c r="W624" s="14"/>
      <c r="X624" s="27" t="s">
        <v>310</v>
      </c>
      <c r="Y624" s="33" t="s">
        <v>4276</v>
      </c>
      <c r="Z624" s="33"/>
      <c r="AA624" s="33" t="s">
        <v>4277</v>
      </c>
      <c r="AB624" s="33"/>
      <c r="AC624" s="33"/>
      <c r="AD624" s="16"/>
      <c r="AE624" s="25">
        <v>63</v>
      </c>
      <c r="AF624" s="28">
        <v>7458952</v>
      </c>
      <c r="AG624" s="19"/>
      <c r="AH624" s="27"/>
      <c r="AI624" s="27"/>
      <c r="AJ624" s="27"/>
      <c r="AK624" s="33" t="s">
        <v>3593</v>
      </c>
      <c r="AL624" s="33"/>
      <c r="AM624" s="33"/>
      <c r="AN624" s="16"/>
      <c r="AO624" s="25"/>
      <c r="AP624" s="25"/>
    </row>
    <row r="625" spans="1:42" ht="14.25">
      <c r="A625" s="14"/>
      <c r="B625" s="27"/>
      <c r="C625" s="27"/>
      <c r="D625" s="27"/>
      <c r="E625" s="33" t="s">
        <v>3639</v>
      </c>
      <c r="F625" s="33"/>
      <c r="G625" s="33"/>
      <c r="H625" s="16"/>
      <c r="I625" s="25"/>
      <c r="J625" s="28"/>
      <c r="K625" s="19"/>
      <c r="L625" s="27"/>
      <c r="M625" s="27"/>
      <c r="N625" s="27"/>
      <c r="O625" s="33" t="s">
        <v>3727</v>
      </c>
      <c r="P625" s="33"/>
      <c r="Q625" s="33"/>
      <c r="R625" s="16"/>
      <c r="S625" s="25"/>
      <c r="T625" s="25"/>
      <c r="W625" s="14"/>
      <c r="X625" s="27" t="s">
        <v>310</v>
      </c>
      <c r="Y625" s="33" t="s">
        <v>4278</v>
      </c>
      <c r="Z625" s="33"/>
      <c r="AA625" s="33" t="s">
        <v>4279</v>
      </c>
      <c r="AB625" s="33"/>
      <c r="AC625" s="33"/>
      <c r="AD625" s="16"/>
      <c r="AE625" s="25">
        <v>43</v>
      </c>
      <c r="AF625" s="28">
        <v>10756882</v>
      </c>
      <c r="AG625" s="19"/>
      <c r="AH625" s="27" t="s">
        <v>310</v>
      </c>
      <c r="AI625" s="33" t="s">
        <v>4280</v>
      </c>
      <c r="AJ625" s="33"/>
      <c r="AK625" s="33" t="s">
        <v>4281</v>
      </c>
      <c r="AL625" s="33"/>
      <c r="AM625" s="33"/>
      <c r="AN625" s="16"/>
      <c r="AO625" s="25">
        <v>4</v>
      </c>
      <c r="AP625" s="25">
        <v>320106</v>
      </c>
    </row>
    <row r="626" spans="1:42" ht="14.25">
      <c r="A626" s="14"/>
      <c r="B626" s="27" t="s">
        <v>305</v>
      </c>
      <c r="C626" s="33" t="s">
        <v>4282</v>
      </c>
      <c r="D626" s="33"/>
      <c r="E626" s="33" t="s">
        <v>4273</v>
      </c>
      <c r="F626" s="33"/>
      <c r="G626" s="33"/>
      <c r="H626" s="16"/>
      <c r="I626" s="25">
        <v>15</v>
      </c>
      <c r="J626" s="28">
        <v>117214</v>
      </c>
      <c r="K626" s="19"/>
      <c r="L626" s="27" t="s">
        <v>310</v>
      </c>
      <c r="M626" s="33" t="s">
        <v>4283</v>
      </c>
      <c r="N626" s="33"/>
      <c r="O626" s="33" t="s">
        <v>4284</v>
      </c>
      <c r="P626" s="33"/>
      <c r="Q626" s="33"/>
      <c r="R626" s="16"/>
      <c r="S626" s="25">
        <v>1</v>
      </c>
      <c r="T626" s="26" t="s">
        <v>308</v>
      </c>
      <c r="W626" s="14"/>
      <c r="X626" s="27" t="s">
        <v>310</v>
      </c>
      <c r="Y626" s="33" t="s">
        <v>4285</v>
      </c>
      <c r="Z626" s="33"/>
      <c r="AA626" s="33" t="s">
        <v>4286</v>
      </c>
      <c r="AB626" s="33"/>
      <c r="AC626" s="33"/>
      <c r="AD626" s="16"/>
      <c r="AE626" s="25">
        <v>46</v>
      </c>
      <c r="AF626" s="28">
        <v>1274047</v>
      </c>
      <c r="AG626" s="19"/>
      <c r="AH626" s="27" t="s">
        <v>310</v>
      </c>
      <c r="AI626" s="33" t="s">
        <v>4287</v>
      </c>
      <c r="AJ626" s="33"/>
      <c r="AK626" s="33" t="s">
        <v>4288</v>
      </c>
      <c r="AL626" s="33"/>
      <c r="AM626" s="33"/>
      <c r="AN626" s="16"/>
      <c r="AO626" s="25">
        <v>29</v>
      </c>
      <c r="AP626" s="25">
        <v>201031</v>
      </c>
    </row>
    <row r="627" spans="1:42" ht="14.25">
      <c r="A627" s="14"/>
      <c r="B627" s="27"/>
      <c r="C627" s="27"/>
      <c r="D627" s="27"/>
      <c r="E627" s="33" t="s">
        <v>3893</v>
      </c>
      <c r="F627" s="33"/>
      <c r="G627" s="33"/>
      <c r="H627" s="16"/>
      <c r="I627" s="25"/>
      <c r="J627" s="28"/>
      <c r="K627" s="19"/>
      <c r="L627" s="27" t="s">
        <v>310</v>
      </c>
      <c r="M627" s="33" t="s">
        <v>4289</v>
      </c>
      <c r="N627" s="33"/>
      <c r="O627" s="33" t="s">
        <v>4290</v>
      </c>
      <c r="P627" s="33"/>
      <c r="Q627" s="33"/>
      <c r="R627" s="16"/>
      <c r="S627" s="25">
        <v>0</v>
      </c>
      <c r="T627" s="26" t="s">
        <v>313</v>
      </c>
      <c r="W627" s="14"/>
      <c r="X627" s="27" t="s">
        <v>310</v>
      </c>
      <c r="Y627" s="33" t="s">
        <v>4291</v>
      </c>
      <c r="Z627" s="33"/>
      <c r="AA627" s="33" t="s">
        <v>4292</v>
      </c>
      <c r="AB627" s="33"/>
      <c r="AC627" s="33"/>
      <c r="AD627" s="16"/>
      <c r="AE627" s="25">
        <v>54</v>
      </c>
      <c r="AF627" s="28">
        <v>511557</v>
      </c>
      <c r="AG627" s="19"/>
      <c r="AH627" s="27"/>
      <c r="AI627" s="27"/>
      <c r="AJ627" s="27"/>
      <c r="AK627" s="33" t="s">
        <v>3693</v>
      </c>
      <c r="AL627" s="33"/>
      <c r="AM627" s="33"/>
      <c r="AN627" s="16"/>
      <c r="AO627" s="25"/>
      <c r="AP627" s="25"/>
    </row>
    <row r="628" spans="1:42" ht="14.25">
      <c r="A628" s="14"/>
      <c r="B628" s="27" t="s">
        <v>310</v>
      </c>
      <c r="C628" s="33" t="s">
        <v>4293</v>
      </c>
      <c r="D628" s="33"/>
      <c r="E628" s="33" t="s">
        <v>4294</v>
      </c>
      <c r="F628" s="33"/>
      <c r="G628" s="33"/>
      <c r="H628" s="16"/>
      <c r="I628" s="25">
        <v>131</v>
      </c>
      <c r="J628" s="28">
        <v>1069774</v>
      </c>
      <c r="K628" s="19"/>
      <c r="L628" s="27" t="s">
        <v>310</v>
      </c>
      <c r="M628" s="33" t="s">
        <v>4295</v>
      </c>
      <c r="N628" s="33"/>
      <c r="O628" s="33" t="s">
        <v>4296</v>
      </c>
      <c r="P628" s="33"/>
      <c r="Q628" s="33"/>
      <c r="R628" s="16"/>
      <c r="S628" s="25">
        <v>1</v>
      </c>
      <c r="T628" s="26" t="s">
        <v>308</v>
      </c>
      <c r="W628" s="14"/>
      <c r="X628" s="27" t="s">
        <v>305</v>
      </c>
      <c r="Y628" s="33" t="s">
        <v>4297</v>
      </c>
      <c r="Z628" s="33"/>
      <c r="AA628" s="33" t="s">
        <v>4298</v>
      </c>
      <c r="AB628" s="33"/>
      <c r="AC628" s="33"/>
      <c r="AD628" s="16"/>
      <c r="AE628" s="25">
        <v>47</v>
      </c>
      <c r="AF628" s="28">
        <v>143421</v>
      </c>
      <c r="AG628" s="19"/>
      <c r="AH628" s="27" t="s">
        <v>305</v>
      </c>
      <c r="AI628" s="33" t="s">
        <v>4299</v>
      </c>
      <c r="AJ628" s="33"/>
      <c r="AK628" s="33" t="s">
        <v>4300</v>
      </c>
      <c r="AL628" s="33"/>
      <c r="AM628" s="33"/>
      <c r="AN628" s="16"/>
      <c r="AO628" s="25">
        <v>7</v>
      </c>
      <c r="AP628" s="25">
        <v>45434</v>
      </c>
    </row>
    <row r="629" spans="1:42" ht="14.25">
      <c r="A629" s="14"/>
      <c r="B629" s="27" t="s">
        <v>305</v>
      </c>
      <c r="C629" s="33" t="s">
        <v>4301</v>
      </c>
      <c r="D629" s="33"/>
      <c r="E629" s="33" t="s">
        <v>4302</v>
      </c>
      <c r="F629" s="33"/>
      <c r="G629" s="33"/>
      <c r="H629" s="16"/>
      <c r="I629" s="25">
        <v>76</v>
      </c>
      <c r="J629" s="28">
        <v>313360</v>
      </c>
      <c r="K629" s="19"/>
      <c r="L629" s="27" t="s">
        <v>310</v>
      </c>
      <c r="M629" s="33" t="s">
        <v>4303</v>
      </c>
      <c r="N629" s="33"/>
      <c r="O629" s="33" t="s">
        <v>4304</v>
      </c>
      <c r="P629" s="33"/>
      <c r="Q629" s="33"/>
      <c r="R629" s="16"/>
      <c r="S629" s="25">
        <v>8</v>
      </c>
      <c r="T629" s="25">
        <v>321966</v>
      </c>
      <c r="W629" s="14"/>
      <c r="X629" s="27"/>
      <c r="Y629" s="27"/>
      <c r="Z629" s="27"/>
      <c r="AA629" s="33" t="s">
        <v>1203</v>
      </c>
      <c r="AB629" s="33"/>
      <c r="AC629" s="33"/>
      <c r="AD629" s="16"/>
      <c r="AE629" s="25"/>
      <c r="AF629" s="28"/>
      <c r="AG629" s="19"/>
      <c r="AH629" s="27"/>
      <c r="AI629" s="27"/>
      <c r="AJ629" s="27"/>
      <c r="AK629" s="33" t="s">
        <v>3593</v>
      </c>
      <c r="AL629" s="33"/>
      <c r="AM629" s="33"/>
      <c r="AN629" s="16"/>
      <c r="AO629" s="25"/>
      <c r="AP629" s="25"/>
    </row>
    <row r="630" spans="1:42" ht="14.25">
      <c r="A630" s="14"/>
      <c r="B630" s="27"/>
      <c r="C630" s="27"/>
      <c r="D630" s="27"/>
      <c r="E630" s="33" t="s">
        <v>581</v>
      </c>
      <c r="F630" s="33"/>
      <c r="G630" s="33"/>
      <c r="H630" s="16"/>
      <c r="I630" s="25"/>
      <c r="J630" s="28"/>
      <c r="K630" s="19"/>
      <c r="L630" s="27" t="s">
        <v>310</v>
      </c>
      <c r="M630" s="33" t="s">
        <v>4305</v>
      </c>
      <c r="N630" s="33"/>
      <c r="O630" s="33" t="s">
        <v>4306</v>
      </c>
      <c r="P630" s="33"/>
      <c r="Q630" s="33"/>
      <c r="R630" s="16"/>
      <c r="S630" s="25">
        <v>11</v>
      </c>
      <c r="T630" s="25">
        <v>79216</v>
      </c>
      <c r="W630" s="14"/>
      <c r="X630" s="27" t="s">
        <v>310</v>
      </c>
      <c r="Y630" s="33" t="s">
        <v>4307</v>
      </c>
      <c r="Z630" s="33"/>
      <c r="AA630" s="33" t="s">
        <v>4308</v>
      </c>
      <c r="AB630" s="33"/>
      <c r="AC630" s="33"/>
      <c r="AD630" s="16"/>
      <c r="AE630" s="25">
        <v>38</v>
      </c>
      <c r="AF630" s="28">
        <v>6638897</v>
      </c>
      <c r="AG630" s="19"/>
      <c r="AH630" s="27" t="s">
        <v>310</v>
      </c>
      <c r="AI630" s="33" t="s">
        <v>4309</v>
      </c>
      <c r="AJ630" s="33"/>
      <c r="AK630" s="33" t="s">
        <v>4310</v>
      </c>
      <c r="AL630" s="33"/>
      <c r="AM630" s="33"/>
      <c r="AN630" s="16"/>
      <c r="AO630" s="25">
        <v>4</v>
      </c>
      <c r="AP630" s="25">
        <v>772799</v>
      </c>
    </row>
    <row r="631" spans="1:42" ht="14.25">
      <c r="A631" s="14"/>
      <c r="B631" s="27" t="s">
        <v>317</v>
      </c>
      <c r="C631" s="33" t="s">
        <v>4311</v>
      </c>
      <c r="D631" s="33"/>
      <c r="E631" s="33" t="s">
        <v>645</v>
      </c>
      <c r="F631" s="33"/>
      <c r="G631" s="33"/>
      <c r="H631" s="16"/>
      <c r="I631" s="25">
        <v>0</v>
      </c>
      <c r="J631" s="29" t="s">
        <v>313</v>
      </c>
      <c r="K631" s="19"/>
      <c r="L631" s="27" t="s">
        <v>305</v>
      </c>
      <c r="M631" s="33" t="s">
        <v>4312</v>
      </c>
      <c r="N631" s="33"/>
      <c r="O631" s="33" t="s">
        <v>4313</v>
      </c>
      <c r="P631" s="33"/>
      <c r="Q631" s="33"/>
      <c r="R631" s="16"/>
      <c r="S631" s="25">
        <v>11</v>
      </c>
      <c r="T631" s="25">
        <v>28992</v>
      </c>
      <c r="W631" s="14"/>
      <c r="X631" s="27" t="s">
        <v>310</v>
      </c>
      <c r="Y631" s="33" t="s">
        <v>4314</v>
      </c>
      <c r="Z631" s="33"/>
      <c r="AA631" s="33" t="s">
        <v>4315</v>
      </c>
      <c r="AB631" s="33"/>
      <c r="AC631" s="33"/>
      <c r="AD631" s="16"/>
      <c r="AE631" s="25">
        <v>50</v>
      </c>
      <c r="AF631" s="28">
        <v>378334</v>
      </c>
      <c r="AG631" s="19"/>
      <c r="AH631" s="27" t="s">
        <v>310</v>
      </c>
      <c r="AI631" s="33" t="s">
        <v>4316</v>
      </c>
      <c r="AJ631" s="33"/>
      <c r="AK631" s="33" t="s">
        <v>4317</v>
      </c>
      <c r="AL631" s="33"/>
      <c r="AM631" s="33"/>
      <c r="AN631" s="16"/>
      <c r="AO631" s="25">
        <v>13</v>
      </c>
      <c r="AP631" s="25">
        <v>1002332</v>
      </c>
    </row>
    <row r="632" spans="1:42" ht="14.25">
      <c r="A632" s="14"/>
      <c r="B632" s="27" t="s">
        <v>317</v>
      </c>
      <c r="C632" s="33" t="s">
        <v>4318</v>
      </c>
      <c r="D632" s="33"/>
      <c r="E632" s="33" t="s">
        <v>652</v>
      </c>
      <c r="F632" s="33"/>
      <c r="G632" s="33"/>
      <c r="H632" s="16"/>
      <c r="I632" s="25">
        <v>1</v>
      </c>
      <c r="J632" s="29" t="s">
        <v>308</v>
      </c>
      <c r="K632" s="19"/>
      <c r="L632" s="27"/>
      <c r="M632" s="27"/>
      <c r="N632" s="27"/>
      <c r="O632" s="33" t="s">
        <v>1109</v>
      </c>
      <c r="P632" s="33"/>
      <c r="Q632" s="33"/>
      <c r="R632" s="16"/>
      <c r="S632" s="25"/>
      <c r="T632" s="25"/>
      <c r="W632" s="14"/>
      <c r="X632" s="27" t="s">
        <v>305</v>
      </c>
      <c r="Y632" s="33" t="s">
        <v>4319</v>
      </c>
      <c r="Z632" s="33"/>
      <c r="AA632" s="33" t="s">
        <v>4320</v>
      </c>
      <c r="AB632" s="33"/>
      <c r="AC632" s="33"/>
      <c r="AD632" s="16"/>
      <c r="AE632" s="25">
        <v>20</v>
      </c>
      <c r="AF632" s="28">
        <v>106119</v>
      </c>
      <c r="AG632" s="19"/>
      <c r="AH632" s="27" t="s">
        <v>305</v>
      </c>
      <c r="AI632" s="33" t="s">
        <v>4321</v>
      </c>
      <c r="AJ632" s="33"/>
      <c r="AK632" s="33" t="s">
        <v>4322</v>
      </c>
      <c r="AL632" s="33"/>
      <c r="AM632" s="33"/>
      <c r="AN632" s="16"/>
      <c r="AO632" s="25">
        <v>9</v>
      </c>
      <c r="AP632" s="25">
        <v>62296</v>
      </c>
    </row>
    <row r="633" spans="1:42" ht="14.25">
      <c r="A633" s="14"/>
      <c r="B633" s="27"/>
      <c r="C633" s="27"/>
      <c r="D633" s="27"/>
      <c r="E633" s="27"/>
      <c r="F633" s="27"/>
      <c r="G633" s="27"/>
      <c r="H633" s="16"/>
      <c r="I633" s="25"/>
      <c r="J633" s="28"/>
      <c r="K633" s="19"/>
      <c r="L633" s="27" t="s">
        <v>310</v>
      </c>
      <c r="M633" s="33" t="s">
        <v>4323</v>
      </c>
      <c r="N633" s="33"/>
      <c r="O633" s="33" t="s">
        <v>4324</v>
      </c>
      <c r="P633" s="33"/>
      <c r="Q633" s="33"/>
      <c r="R633" s="16"/>
      <c r="S633" s="25">
        <v>1</v>
      </c>
      <c r="T633" s="26" t="s">
        <v>308</v>
      </c>
      <c r="W633" s="14"/>
      <c r="X633" s="27"/>
      <c r="Y633" s="27"/>
      <c r="Z633" s="27"/>
      <c r="AA633" s="33" t="s">
        <v>512</v>
      </c>
      <c r="AB633" s="33"/>
      <c r="AC633" s="33"/>
      <c r="AD633" s="16"/>
      <c r="AE633" s="25"/>
      <c r="AF633" s="28"/>
      <c r="AG633" s="19"/>
      <c r="AH633" s="27"/>
      <c r="AI633" s="27"/>
      <c r="AJ633" s="27"/>
      <c r="AK633" s="33" t="s">
        <v>1203</v>
      </c>
      <c r="AL633" s="33"/>
      <c r="AM633" s="33"/>
      <c r="AN633" s="16"/>
      <c r="AO633" s="25"/>
      <c r="AP633" s="25"/>
    </row>
    <row r="634" spans="1:42" ht="14.25">
      <c r="A634" s="14"/>
      <c r="B634" s="47" t="s">
        <v>4325</v>
      </c>
      <c r="C634" s="47"/>
      <c r="D634" s="48" t="s">
        <v>4326</v>
      </c>
      <c r="E634" s="48"/>
      <c r="F634" s="27"/>
      <c r="G634" s="27"/>
      <c r="H634" s="16"/>
      <c r="I634" s="22">
        <v>2418</v>
      </c>
      <c r="J634" s="23">
        <v>113536928</v>
      </c>
      <c r="K634" s="19"/>
      <c r="L634" s="27" t="s">
        <v>310</v>
      </c>
      <c r="M634" s="33" t="s">
        <v>4327</v>
      </c>
      <c r="N634" s="33"/>
      <c r="O634" s="33" t="s">
        <v>4328</v>
      </c>
      <c r="P634" s="33"/>
      <c r="Q634" s="33"/>
      <c r="R634" s="16"/>
      <c r="S634" s="25">
        <v>0</v>
      </c>
      <c r="T634" s="26" t="s">
        <v>313</v>
      </c>
      <c r="W634" s="14"/>
      <c r="X634" s="27" t="s">
        <v>310</v>
      </c>
      <c r="Y634" s="33" t="s">
        <v>4329</v>
      </c>
      <c r="Z634" s="33"/>
      <c r="AA634" s="33" t="s">
        <v>4330</v>
      </c>
      <c r="AB634" s="33"/>
      <c r="AC634" s="33"/>
      <c r="AD634" s="16"/>
      <c r="AE634" s="25">
        <v>16</v>
      </c>
      <c r="AF634" s="28">
        <v>1305694</v>
      </c>
      <c r="AG634" s="19"/>
      <c r="AH634" s="27" t="s">
        <v>310</v>
      </c>
      <c r="AI634" s="33" t="s">
        <v>4331</v>
      </c>
      <c r="AJ634" s="33"/>
      <c r="AK634" s="33" t="s">
        <v>4332</v>
      </c>
      <c r="AL634" s="33"/>
      <c r="AM634" s="33"/>
      <c r="AN634" s="16"/>
      <c r="AO634" s="25">
        <v>3</v>
      </c>
      <c r="AP634" s="25">
        <v>14722566</v>
      </c>
    </row>
    <row r="635" spans="1:42" ht="14.25">
      <c r="A635" s="14"/>
      <c r="B635" s="27" t="s">
        <v>310</v>
      </c>
      <c r="C635" s="46" t="s">
        <v>314</v>
      </c>
      <c r="D635" s="46"/>
      <c r="E635" s="46"/>
      <c r="F635" s="46"/>
      <c r="G635" s="27"/>
      <c r="H635" s="16"/>
      <c r="I635" s="25">
        <v>1951</v>
      </c>
      <c r="J635" s="28">
        <v>110897781</v>
      </c>
      <c r="K635" s="19"/>
      <c r="L635" s="27" t="s">
        <v>310</v>
      </c>
      <c r="M635" s="33" t="s">
        <v>4333</v>
      </c>
      <c r="N635" s="33"/>
      <c r="O635" s="33" t="s">
        <v>4334</v>
      </c>
      <c r="P635" s="33"/>
      <c r="Q635" s="33"/>
      <c r="R635" s="16"/>
      <c r="S635" s="25">
        <v>0</v>
      </c>
      <c r="T635" s="26" t="s">
        <v>313</v>
      </c>
      <c r="W635" s="14"/>
      <c r="X635" s="27" t="s">
        <v>310</v>
      </c>
      <c r="Y635" s="33" t="s">
        <v>4335</v>
      </c>
      <c r="Z635" s="33"/>
      <c r="AA635" s="33" t="s">
        <v>4336</v>
      </c>
      <c r="AB635" s="33"/>
      <c r="AC635" s="33"/>
      <c r="AD635" s="16"/>
      <c r="AE635" s="25">
        <v>33</v>
      </c>
      <c r="AF635" s="28">
        <v>204690</v>
      </c>
      <c r="AG635" s="19"/>
      <c r="AH635" s="27" t="s">
        <v>310</v>
      </c>
      <c r="AI635" s="33" t="s">
        <v>4337</v>
      </c>
      <c r="AJ635" s="33"/>
      <c r="AK635" s="33" t="s">
        <v>4338</v>
      </c>
      <c r="AL635" s="33"/>
      <c r="AM635" s="33"/>
      <c r="AN635" s="16"/>
      <c r="AO635" s="25">
        <v>2</v>
      </c>
      <c r="AP635" s="26" t="s">
        <v>308</v>
      </c>
    </row>
    <row r="636" spans="1:42" ht="14.25">
      <c r="A636" s="14"/>
      <c r="B636" s="27" t="s">
        <v>305</v>
      </c>
      <c r="C636" s="46" t="s">
        <v>309</v>
      </c>
      <c r="D636" s="46"/>
      <c r="E636" s="46"/>
      <c r="F636" s="46"/>
      <c r="G636" s="27"/>
      <c r="H636" s="16"/>
      <c r="I636" s="25">
        <v>466</v>
      </c>
      <c r="J636" s="29" t="s">
        <v>308</v>
      </c>
      <c r="K636" s="19"/>
      <c r="L636" s="27" t="s">
        <v>310</v>
      </c>
      <c r="M636" s="33" t="s">
        <v>4339</v>
      </c>
      <c r="N636" s="33"/>
      <c r="O636" s="33" t="s">
        <v>4340</v>
      </c>
      <c r="P636" s="33"/>
      <c r="Q636" s="33"/>
      <c r="R636" s="16"/>
      <c r="S636" s="25">
        <v>10</v>
      </c>
      <c r="T636" s="25">
        <v>295342</v>
      </c>
      <c r="W636" s="14"/>
      <c r="X636" s="27" t="s">
        <v>305</v>
      </c>
      <c r="Y636" s="33" t="s">
        <v>4341</v>
      </c>
      <c r="Z636" s="33"/>
      <c r="AA636" s="33" t="s">
        <v>4342</v>
      </c>
      <c r="AB636" s="33"/>
      <c r="AC636" s="33"/>
      <c r="AD636" s="16"/>
      <c r="AE636" s="25">
        <v>8</v>
      </c>
      <c r="AF636" s="28">
        <v>41042</v>
      </c>
      <c r="AG636" s="19"/>
      <c r="AH636" s="27" t="s">
        <v>310</v>
      </c>
      <c r="AI636" s="33" t="s">
        <v>4343</v>
      </c>
      <c r="AJ636" s="33"/>
      <c r="AK636" s="33" t="s">
        <v>4344</v>
      </c>
      <c r="AL636" s="33"/>
      <c r="AM636" s="33"/>
      <c r="AN636" s="16"/>
      <c r="AO636" s="25">
        <v>3</v>
      </c>
      <c r="AP636" s="25">
        <v>8118718</v>
      </c>
    </row>
    <row r="637" spans="1:42" ht="14.25">
      <c r="A637" s="14"/>
      <c r="B637" s="27" t="s">
        <v>317</v>
      </c>
      <c r="C637" s="46" t="s">
        <v>318</v>
      </c>
      <c r="D637" s="46"/>
      <c r="E637" s="46"/>
      <c r="F637" s="46"/>
      <c r="G637" s="27"/>
      <c r="H637" s="16"/>
      <c r="I637" s="25">
        <v>1</v>
      </c>
      <c r="J637" s="29" t="s">
        <v>308</v>
      </c>
      <c r="K637" s="19"/>
      <c r="L637" s="27" t="s">
        <v>310</v>
      </c>
      <c r="M637" s="33" t="s">
        <v>4345</v>
      </c>
      <c r="N637" s="33"/>
      <c r="O637" s="33" t="s">
        <v>4346</v>
      </c>
      <c r="P637" s="33"/>
      <c r="Q637" s="33"/>
      <c r="R637" s="16"/>
      <c r="S637" s="25">
        <v>26</v>
      </c>
      <c r="T637" s="25">
        <v>187755</v>
      </c>
      <c r="W637" s="14"/>
      <c r="X637" s="27"/>
      <c r="Y637" s="27"/>
      <c r="Z637" s="27"/>
      <c r="AA637" s="33" t="s">
        <v>1109</v>
      </c>
      <c r="AB637" s="33"/>
      <c r="AC637" s="33"/>
      <c r="AD637" s="16"/>
      <c r="AE637" s="25"/>
      <c r="AF637" s="28"/>
      <c r="AG637" s="19"/>
      <c r="AH637" s="27" t="s">
        <v>310</v>
      </c>
      <c r="AI637" s="33" t="s">
        <v>4347</v>
      </c>
      <c r="AJ637" s="33"/>
      <c r="AK637" s="33" t="s">
        <v>4348</v>
      </c>
      <c r="AL637" s="33"/>
      <c r="AM637" s="33"/>
      <c r="AN637" s="16"/>
      <c r="AO637" s="25">
        <v>29</v>
      </c>
      <c r="AP637" s="25">
        <v>785733</v>
      </c>
    </row>
    <row r="638" spans="1:42" ht="14.25">
      <c r="A638" s="14"/>
      <c r="B638" s="27" t="s">
        <v>310</v>
      </c>
      <c r="C638" s="33" t="s">
        <v>4349</v>
      </c>
      <c r="D638" s="33"/>
      <c r="E638" s="33" t="s">
        <v>4350</v>
      </c>
      <c r="F638" s="33"/>
      <c r="G638" s="33"/>
      <c r="H638" s="16"/>
      <c r="I638" s="25">
        <v>0</v>
      </c>
      <c r="J638" s="29" t="s">
        <v>313</v>
      </c>
      <c r="K638" s="19"/>
      <c r="L638" s="27"/>
      <c r="M638" s="27"/>
      <c r="N638" s="27"/>
      <c r="O638" s="33" t="s">
        <v>3684</v>
      </c>
      <c r="P638" s="33"/>
      <c r="Q638" s="33"/>
      <c r="R638" s="16"/>
      <c r="S638" s="25"/>
      <c r="T638" s="25"/>
      <c r="W638" s="14"/>
      <c r="X638" s="27" t="s">
        <v>310</v>
      </c>
      <c r="Y638" s="33" t="s">
        <v>4351</v>
      </c>
      <c r="Z638" s="33"/>
      <c r="AA638" s="33" t="s">
        <v>4352</v>
      </c>
      <c r="AB638" s="33"/>
      <c r="AC638" s="33"/>
      <c r="AD638" s="16"/>
      <c r="AE638" s="25">
        <v>0</v>
      </c>
      <c r="AF638" s="29" t="s">
        <v>313</v>
      </c>
      <c r="AG638" s="19"/>
      <c r="AH638" s="27" t="s">
        <v>305</v>
      </c>
      <c r="AI638" s="33" t="s">
        <v>4353</v>
      </c>
      <c r="AJ638" s="33"/>
      <c r="AK638" s="33" t="s">
        <v>4354</v>
      </c>
      <c r="AL638" s="33"/>
      <c r="AM638" s="33"/>
      <c r="AN638" s="16"/>
      <c r="AO638" s="25">
        <v>9</v>
      </c>
      <c r="AP638" s="25">
        <v>48795</v>
      </c>
    </row>
    <row r="639" spans="1:42" ht="14.25">
      <c r="A639" s="14"/>
      <c r="B639" s="27" t="s">
        <v>310</v>
      </c>
      <c r="C639" s="33" t="s">
        <v>4355</v>
      </c>
      <c r="D639" s="33"/>
      <c r="E639" s="33" t="s">
        <v>4356</v>
      </c>
      <c r="F639" s="33"/>
      <c r="G639" s="33"/>
      <c r="H639" s="16"/>
      <c r="I639" s="25">
        <v>3</v>
      </c>
      <c r="J639" s="28">
        <v>202765</v>
      </c>
      <c r="K639" s="19"/>
      <c r="L639" s="27" t="s">
        <v>305</v>
      </c>
      <c r="M639" s="33" t="s">
        <v>4357</v>
      </c>
      <c r="N639" s="33"/>
      <c r="O639" s="33" t="s">
        <v>4358</v>
      </c>
      <c r="P639" s="33"/>
      <c r="Q639" s="33"/>
      <c r="R639" s="16"/>
      <c r="S639" s="25">
        <v>8</v>
      </c>
      <c r="T639" s="25">
        <v>18060</v>
      </c>
      <c r="W639" s="14"/>
      <c r="X639" s="27" t="s">
        <v>310</v>
      </c>
      <c r="Y639" s="33" t="s">
        <v>4359</v>
      </c>
      <c r="Z639" s="33"/>
      <c r="AA639" s="33" t="s">
        <v>4360</v>
      </c>
      <c r="AB639" s="33"/>
      <c r="AC639" s="33"/>
      <c r="AD639" s="16"/>
      <c r="AE639" s="25">
        <v>0</v>
      </c>
      <c r="AF639" s="29" t="s">
        <v>313</v>
      </c>
      <c r="AG639" s="19"/>
      <c r="AH639" s="27"/>
      <c r="AI639" s="27"/>
      <c r="AJ639" s="27"/>
      <c r="AK639" s="33" t="s">
        <v>1203</v>
      </c>
      <c r="AL639" s="33"/>
      <c r="AM639" s="33"/>
      <c r="AN639" s="16"/>
      <c r="AO639" s="25"/>
      <c r="AP639" s="25"/>
    </row>
    <row r="640" spans="1:42" ht="14.25">
      <c r="A640" s="14"/>
      <c r="B640" s="27" t="s">
        <v>310</v>
      </c>
      <c r="C640" s="33" t="s">
        <v>4361</v>
      </c>
      <c r="D640" s="33"/>
      <c r="E640" s="33" t="s">
        <v>4362</v>
      </c>
      <c r="F640" s="33"/>
      <c r="G640" s="33"/>
      <c r="H640" s="16"/>
      <c r="I640" s="25">
        <v>6</v>
      </c>
      <c r="J640" s="28">
        <v>10638</v>
      </c>
      <c r="K640" s="19"/>
      <c r="L640" s="27"/>
      <c r="M640" s="27"/>
      <c r="N640" s="27"/>
      <c r="O640" s="33" t="s">
        <v>3698</v>
      </c>
      <c r="P640" s="33"/>
      <c r="Q640" s="33"/>
      <c r="R640" s="16"/>
      <c r="S640" s="25"/>
      <c r="T640" s="25"/>
      <c r="W640" s="14"/>
      <c r="X640" s="27" t="s">
        <v>310</v>
      </c>
      <c r="Y640" s="33" t="s">
        <v>4363</v>
      </c>
      <c r="Z640" s="33"/>
      <c r="AA640" s="33" t="s">
        <v>4364</v>
      </c>
      <c r="AB640" s="33"/>
      <c r="AC640" s="33"/>
      <c r="AD640" s="16"/>
      <c r="AE640" s="25">
        <v>0</v>
      </c>
      <c r="AF640" s="29" t="s">
        <v>313</v>
      </c>
      <c r="AG640" s="19"/>
      <c r="AH640" s="27" t="s">
        <v>310</v>
      </c>
      <c r="AI640" s="33" t="s">
        <v>4365</v>
      </c>
      <c r="AJ640" s="33"/>
      <c r="AK640" s="33" t="s">
        <v>4366</v>
      </c>
      <c r="AL640" s="33"/>
      <c r="AM640" s="33"/>
      <c r="AN640" s="16"/>
      <c r="AO640" s="25">
        <v>5</v>
      </c>
      <c r="AP640" s="25">
        <v>34913793</v>
      </c>
    </row>
    <row r="641" spans="1:42" ht="14.25">
      <c r="A641" s="14"/>
      <c r="B641" s="27" t="s">
        <v>310</v>
      </c>
      <c r="C641" s="33" t="s">
        <v>4367</v>
      </c>
      <c r="D641" s="33"/>
      <c r="E641" s="33" t="s">
        <v>4368</v>
      </c>
      <c r="F641" s="33"/>
      <c r="G641" s="33"/>
      <c r="H641" s="16"/>
      <c r="I641" s="25">
        <v>3</v>
      </c>
      <c r="J641" s="28">
        <v>9130</v>
      </c>
      <c r="K641" s="19"/>
      <c r="L641" s="27" t="s">
        <v>310</v>
      </c>
      <c r="M641" s="33" t="s">
        <v>4369</v>
      </c>
      <c r="N641" s="33"/>
      <c r="O641" s="33" t="s">
        <v>4370</v>
      </c>
      <c r="P641" s="33"/>
      <c r="Q641" s="33"/>
      <c r="R641" s="16"/>
      <c r="S641" s="25">
        <v>1</v>
      </c>
      <c r="T641" s="26" t="s">
        <v>308</v>
      </c>
      <c r="W641" s="14"/>
      <c r="X641" s="27" t="s">
        <v>310</v>
      </c>
      <c r="Y641" s="33" t="s">
        <v>4371</v>
      </c>
      <c r="Z641" s="33"/>
      <c r="AA641" s="33" t="s">
        <v>4372</v>
      </c>
      <c r="AB641" s="33"/>
      <c r="AC641" s="33"/>
      <c r="AD641" s="16"/>
      <c r="AE641" s="25">
        <v>5</v>
      </c>
      <c r="AF641" s="28">
        <v>23964</v>
      </c>
      <c r="AG641" s="19"/>
      <c r="AH641" s="27" t="s">
        <v>310</v>
      </c>
      <c r="AI641" s="33" t="s">
        <v>4373</v>
      </c>
      <c r="AJ641" s="33"/>
      <c r="AK641" s="33" t="s">
        <v>4374</v>
      </c>
      <c r="AL641" s="33"/>
      <c r="AM641" s="33"/>
      <c r="AN641" s="16"/>
      <c r="AO641" s="25">
        <v>51</v>
      </c>
      <c r="AP641" s="25">
        <v>2077419</v>
      </c>
    </row>
    <row r="642" spans="1:42" ht="14.25">
      <c r="A642" s="14"/>
      <c r="B642" s="27" t="s">
        <v>310</v>
      </c>
      <c r="C642" s="33" t="s">
        <v>4375</v>
      </c>
      <c r="D642" s="33"/>
      <c r="E642" s="33" t="s">
        <v>4376</v>
      </c>
      <c r="F642" s="33"/>
      <c r="G642" s="33"/>
      <c r="H642" s="16"/>
      <c r="I642" s="25">
        <v>4</v>
      </c>
      <c r="J642" s="28">
        <v>11221</v>
      </c>
      <c r="K642" s="19"/>
      <c r="L642" s="27" t="s">
        <v>310</v>
      </c>
      <c r="M642" s="33" t="s">
        <v>4377</v>
      </c>
      <c r="N642" s="33"/>
      <c r="O642" s="33" t="s">
        <v>4378</v>
      </c>
      <c r="P642" s="33"/>
      <c r="Q642" s="33"/>
      <c r="R642" s="16"/>
      <c r="S642" s="25">
        <v>0</v>
      </c>
      <c r="T642" s="26" t="s">
        <v>313</v>
      </c>
      <c r="W642" s="14"/>
      <c r="X642" s="27" t="s">
        <v>305</v>
      </c>
      <c r="Y642" s="33" t="s">
        <v>4379</v>
      </c>
      <c r="Z642" s="33"/>
      <c r="AA642" s="33" t="s">
        <v>4380</v>
      </c>
      <c r="AB642" s="33"/>
      <c r="AC642" s="33"/>
      <c r="AD642" s="16"/>
      <c r="AE642" s="25">
        <v>4</v>
      </c>
      <c r="AF642" s="28">
        <v>5851</v>
      </c>
      <c r="AG642" s="19"/>
      <c r="AH642" s="27"/>
      <c r="AI642" s="27"/>
      <c r="AJ642" s="27"/>
      <c r="AK642" s="33" t="s">
        <v>3639</v>
      </c>
      <c r="AL642" s="33"/>
      <c r="AM642" s="33"/>
      <c r="AN642" s="16"/>
      <c r="AO642" s="25"/>
      <c r="AP642" s="25"/>
    </row>
    <row r="643" spans="1:42" ht="14.25">
      <c r="A643" s="14"/>
      <c r="B643" s="27" t="s">
        <v>310</v>
      </c>
      <c r="C643" s="33" t="s">
        <v>4381</v>
      </c>
      <c r="D643" s="33"/>
      <c r="E643" s="33" t="s">
        <v>4382</v>
      </c>
      <c r="F643" s="33"/>
      <c r="G643" s="33"/>
      <c r="H643" s="16"/>
      <c r="I643" s="25">
        <v>4</v>
      </c>
      <c r="J643" s="28">
        <v>261186</v>
      </c>
      <c r="K643" s="19"/>
      <c r="L643" s="27" t="s">
        <v>310</v>
      </c>
      <c r="M643" s="33" t="s">
        <v>4383</v>
      </c>
      <c r="N643" s="33"/>
      <c r="O643" s="33" t="s">
        <v>4384</v>
      </c>
      <c r="P643" s="33"/>
      <c r="Q643" s="33"/>
      <c r="R643" s="16"/>
      <c r="S643" s="25">
        <v>0</v>
      </c>
      <c r="T643" s="26" t="s">
        <v>313</v>
      </c>
      <c r="W643" s="14"/>
      <c r="X643" s="27"/>
      <c r="Y643" s="27"/>
      <c r="Z643" s="27"/>
      <c r="AA643" s="33" t="s">
        <v>1328</v>
      </c>
      <c r="AB643" s="33"/>
      <c r="AC643" s="33"/>
      <c r="AD643" s="16"/>
      <c r="AE643" s="25"/>
      <c r="AF643" s="28"/>
      <c r="AG643" s="19"/>
      <c r="AH643" s="27" t="s">
        <v>305</v>
      </c>
      <c r="AI643" s="33" t="s">
        <v>4385</v>
      </c>
      <c r="AJ643" s="33"/>
      <c r="AK643" s="33" t="s">
        <v>4386</v>
      </c>
      <c r="AL643" s="33"/>
      <c r="AM643" s="33"/>
      <c r="AN643" s="16"/>
      <c r="AO643" s="25">
        <v>25</v>
      </c>
      <c r="AP643" s="25">
        <v>166309</v>
      </c>
    </row>
    <row r="644" spans="1:42" ht="14.25">
      <c r="A644" s="14"/>
      <c r="B644" s="27" t="s">
        <v>310</v>
      </c>
      <c r="C644" s="33" t="s">
        <v>4387</v>
      </c>
      <c r="D644" s="33"/>
      <c r="E644" s="33" t="s">
        <v>4388</v>
      </c>
      <c r="F644" s="33"/>
      <c r="G644" s="33"/>
      <c r="H644" s="16"/>
      <c r="I644" s="25">
        <v>12</v>
      </c>
      <c r="J644" s="28">
        <v>302831</v>
      </c>
      <c r="K644" s="19"/>
      <c r="L644" s="27" t="s">
        <v>310</v>
      </c>
      <c r="M644" s="33" t="s">
        <v>4389</v>
      </c>
      <c r="N644" s="33"/>
      <c r="O644" s="33" t="s">
        <v>4390</v>
      </c>
      <c r="P644" s="33"/>
      <c r="Q644" s="33"/>
      <c r="R644" s="16"/>
      <c r="S644" s="25">
        <v>0</v>
      </c>
      <c r="T644" s="26" t="s">
        <v>313</v>
      </c>
      <c r="W644" s="14"/>
      <c r="X644" s="27" t="s">
        <v>310</v>
      </c>
      <c r="Y644" s="33" t="s">
        <v>4391</v>
      </c>
      <c r="Z644" s="33"/>
      <c r="AA644" s="33" t="s">
        <v>4392</v>
      </c>
      <c r="AB644" s="33"/>
      <c r="AC644" s="33"/>
      <c r="AD644" s="16"/>
      <c r="AE644" s="25">
        <v>0</v>
      </c>
      <c r="AF644" s="29" t="s">
        <v>313</v>
      </c>
      <c r="AG644" s="19"/>
      <c r="AH644" s="27"/>
      <c r="AI644" s="27"/>
      <c r="AJ644" s="27"/>
      <c r="AK644" s="33" t="s">
        <v>3789</v>
      </c>
      <c r="AL644" s="33"/>
      <c r="AM644" s="33"/>
      <c r="AN644" s="16"/>
      <c r="AO644" s="25"/>
      <c r="AP644" s="25"/>
    </row>
    <row r="645" spans="1:42" ht="14.25">
      <c r="A645" s="14"/>
      <c r="B645" s="27"/>
      <c r="C645" s="27"/>
      <c r="D645" s="27"/>
      <c r="E645" s="33" t="s">
        <v>4393</v>
      </c>
      <c r="F645" s="33"/>
      <c r="G645" s="33"/>
      <c r="H645" s="16"/>
      <c r="I645" s="25"/>
      <c r="J645" s="28"/>
      <c r="K645" s="19"/>
      <c r="L645" s="27" t="s">
        <v>310</v>
      </c>
      <c r="M645" s="33" t="s">
        <v>4394</v>
      </c>
      <c r="N645" s="33"/>
      <c r="O645" s="33" t="s">
        <v>4395</v>
      </c>
      <c r="P645" s="33"/>
      <c r="Q645" s="33"/>
      <c r="R645" s="16"/>
      <c r="S645" s="25">
        <v>2</v>
      </c>
      <c r="T645" s="26" t="s">
        <v>308</v>
      </c>
      <c r="W645" s="14"/>
      <c r="X645" s="27" t="s">
        <v>310</v>
      </c>
      <c r="Y645" s="33" t="s">
        <v>4396</v>
      </c>
      <c r="Z645" s="33"/>
      <c r="AA645" s="33" t="s">
        <v>4397</v>
      </c>
      <c r="AB645" s="33"/>
      <c r="AC645" s="33"/>
      <c r="AD645" s="16"/>
      <c r="AE645" s="25">
        <v>2</v>
      </c>
      <c r="AF645" s="29" t="s">
        <v>308</v>
      </c>
      <c r="AG645" s="19"/>
      <c r="AH645" s="27" t="s">
        <v>310</v>
      </c>
      <c r="AI645" s="33" t="s">
        <v>4398</v>
      </c>
      <c r="AJ645" s="33"/>
      <c r="AK645" s="33" t="s">
        <v>4399</v>
      </c>
      <c r="AL645" s="33"/>
      <c r="AM645" s="33"/>
      <c r="AN645" s="16"/>
      <c r="AO645" s="25">
        <v>4</v>
      </c>
      <c r="AP645" s="25">
        <v>4824035</v>
      </c>
    </row>
    <row r="646" spans="1:42" ht="14.25">
      <c r="A646" s="14"/>
      <c r="B646" s="27" t="s">
        <v>310</v>
      </c>
      <c r="C646" s="33" t="s">
        <v>4400</v>
      </c>
      <c r="D646" s="33"/>
      <c r="E646" s="33" t="s">
        <v>4401</v>
      </c>
      <c r="F646" s="33"/>
      <c r="G646" s="33"/>
      <c r="H646" s="16"/>
      <c r="I646" s="25">
        <v>4</v>
      </c>
      <c r="J646" s="28">
        <v>70787</v>
      </c>
      <c r="K646" s="19"/>
      <c r="L646" s="27" t="s">
        <v>310</v>
      </c>
      <c r="M646" s="33" t="s">
        <v>4402</v>
      </c>
      <c r="N646" s="33"/>
      <c r="O646" s="33" t="s">
        <v>4403</v>
      </c>
      <c r="P646" s="33"/>
      <c r="Q646" s="33"/>
      <c r="R646" s="16"/>
      <c r="S646" s="25">
        <v>0</v>
      </c>
      <c r="T646" s="26" t="s">
        <v>313</v>
      </c>
      <c r="W646" s="14"/>
      <c r="X646" s="27" t="s">
        <v>310</v>
      </c>
      <c r="Y646" s="33" t="s">
        <v>4404</v>
      </c>
      <c r="Z646" s="33"/>
      <c r="AA646" s="33" t="s">
        <v>4405</v>
      </c>
      <c r="AB646" s="33"/>
      <c r="AC646" s="33"/>
      <c r="AD646" s="16"/>
      <c r="AE646" s="25">
        <v>4</v>
      </c>
      <c r="AF646" s="28">
        <v>55996</v>
      </c>
      <c r="AG646" s="19"/>
      <c r="AH646" s="27" t="s">
        <v>310</v>
      </c>
      <c r="AI646" s="33" t="s">
        <v>4406</v>
      </c>
      <c r="AJ646" s="33"/>
      <c r="AK646" s="33" t="s">
        <v>4407</v>
      </c>
      <c r="AL646" s="33"/>
      <c r="AM646" s="33"/>
      <c r="AN646" s="16"/>
      <c r="AO646" s="25">
        <v>3</v>
      </c>
      <c r="AP646" s="25">
        <v>968204</v>
      </c>
    </row>
    <row r="647" spans="1:42" ht="14.25">
      <c r="A647" s="14"/>
      <c r="B647" s="27"/>
      <c r="C647" s="27"/>
      <c r="D647" s="27"/>
      <c r="E647" s="33" t="s">
        <v>581</v>
      </c>
      <c r="F647" s="33"/>
      <c r="G647" s="33"/>
      <c r="H647" s="16"/>
      <c r="I647" s="25"/>
      <c r="J647" s="28"/>
      <c r="K647" s="19"/>
      <c r="L647" s="27"/>
      <c r="M647" s="27"/>
      <c r="N647" s="27"/>
      <c r="O647" s="33" t="s">
        <v>3693</v>
      </c>
      <c r="P647" s="33"/>
      <c r="Q647" s="33"/>
      <c r="R647" s="16"/>
      <c r="S647" s="25"/>
      <c r="T647" s="25"/>
      <c r="W647" s="14"/>
      <c r="X647" s="27" t="s">
        <v>305</v>
      </c>
      <c r="Y647" s="33" t="s">
        <v>4408</v>
      </c>
      <c r="Z647" s="33"/>
      <c r="AA647" s="33" t="s">
        <v>4409</v>
      </c>
      <c r="AB647" s="33"/>
      <c r="AC647" s="33"/>
      <c r="AD647" s="16"/>
      <c r="AE647" s="25">
        <v>1</v>
      </c>
      <c r="AF647" s="29" t="s">
        <v>308</v>
      </c>
      <c r="AG647" s="19"/>
      <c r="AH647" s="27" t="s">
        <v>310</v>
      </c>
      <c r="AI647" s="33" t="s">
        <v>4410</v>
      </c>
      <c r="AJ647" s="33"/>
      <c r="AK647" s="33" t="s">
        <v>4411</v>
      </c>
      <c r="AL647" s="33"/>
      <c r="AM647" s="33"/>
      <c r="AN647" s="16"/>
      <c r="AO647" s="25">
        <v>1</v>
      </c>
      <c r="AP647" s="26" t="s">
        <v>308</v>
      </c>
    </row>
    <row r="648" spans="1:42" ht="14.25">
      <c r="A648" s="14"/>
      <c r="B648" s="27" t="s">
        <v>310</v>
      </c>
      <c r="C648" s="33" t="s">
        <v>4412</v>
      </c>
      <c r="D648" s="33"/>
      <c r="E648" s="33" t="s">
        <v>4413</v>
      </c>
      <c r="F648" s="33"/>
      <c r="G648" s="33"/>
      <c r="H648" s="16"/>
      <c r="I648" s="25">
        <v>4</v>
      </c>
      <c r="J648" s="28">
        <v>353731</v>
      </c>
      <c r="K648" s="19"/>
      <c r="L648" s="27" t="s">
        <v>305</v>
      </c>
      <c r="M648" s="33" t="s">
        <v>4414</v>
      </c>
      <c r="N648" s="33"/>
      <c r="O648" s="33" t="s">
        <v>4415</v>
      </c>
      <c r="P648" s="33"/>
      <c r="Q648" s="33"/>
      <c r="R648" s="16"/>
      <c r="S648" s="25">
        <v>0</v>
      </c>
      <c r="T648" s="26" t="s">
        <v>313</v>
      </c>
      <c r="W648" s="14"/>
      <c r="X648" s="27"/>
      <c r="Y648" s="27"/>
      <c r="Z648" s="27"/>
      <c r="AA648" s="33" t="s">
        <v>512</v>
      </c>
      <c r="AB648" s="33"/>
      <c r="AC648" s="33"/>
      <c r="AD648" s="16"/>
      <c r="AE648" s="25"/>
      <c r="AF648" s="28"/>
      <c r="AG648" s="19"/>
      <c r="AH648" s="27" t="s">
        <v>310</v>
      </c>
      <c r="AI648" s="33" t="s">
        <v>4416</v>
      </c>
      <c r="AJ648" s="33"/>
      <c r="AK648" s="33" t="s">
        <v>4417</v>
      </c>
      <c r="AL648" s="33"/>
      <c r="AM648" s="33"/>
      <c r="AN648" s="16"/>
      <c r="AO648" s="25">
        <v>2</v>
      </c>
      <c r="AP648" s="26" t="s">
        <v>308</v>
      </c>
    </row>
    <row r="649" spans="1:42" ht="14.25">
      <c r="A649" s="14"/>
      <c r="B649" s="27" t="s">
        <v>310</v>
      </c>
      <c r="C649" s="33" t="s">
        <v>4418</v>
      </c>
      <c r="D649" s="33"/>
      <c r="E649" s="33" t="s">
        <v>4419</v>
      </c>
      <c r="F649" s="33"/>
      <c r="G649" s="33"/>
      <c r="H649" s="16"/>
      <c r="I649" s="25">
        <v>3</v>
      </c>
      <c r="J649" s="28">
        <v>547537</v>
      </c>
      <c r="K649" s="19"/>
      <c r="L649" s="27"/>
      <c r="M649" s="27"/>
      <c r="N649" s="27"/>
      <c r="O649" s="33" t="s">
        <v>3593</v>
      </c>
      <c r="P649" s="33"/>
      <c r="Q649" s="33"/>
      <c r="R649" s="16"/>
      <c r="S649" s="25"/>
      <c r="T649" s="25"/>
      <c r="W649" s="14"/>
      <c r="X649" s="27" t="s">
        <v>310</v>
      </c>
      <c r="Y649" s="33" t="s">
        <v>4420</v>
      </c>
      <c r="Z649" s="33"/>
      <c r="AA649" s="33" t="s">
        <v>4421</v>
      </c>
      <c r="AB649" s="33"/>
      <c r="AC649" s="33"/>
      <c r="AD649" s="16"/>
      <c r="AE649" s="25">
        <v>1</v>
      </c>
      <c r="AF649" s="29" t="s">
        <v>308</v>
      </c>
      <c r="AG649" s="19"/>
      <c r="AH649" s="27" t="s">
        <v>310</v>
      </c>
      <c r="AI649" s="33" t="s">
        <v>4422</v>
      </c>
      <c r="AJ649" s="33"/>
      <c r="AK649" s="33" t="s">
        <v>4423</v>
      </c>
      <c r="AL649" s="33"/>
      <c r="AM649" s="33"/>
      <c r="AN649" s="16"/>
      <c r="AO649" s="25">
        <v>4</v>
      </c>
      <c r="AP649" s="25">
        <v>13227</v>
      </c>
    </row>
    <row r="650" spans="1:42" ht="14.25">
      <c r="A650" s="14"/>
      <c r="B650" s="27" t="s">
        <v>310</v>
      </c>
      <c r="C650" s="33" t="s">
        <v>4424</v>
      </c>
      <c r="D650" s="33"/>
      <c r="E650" s="33" t="s">
        <v>4425</v>
      </c>
      <c r="F650" s="33"/>
      <c r="G650" s="33"/>
      <c r="H650" s="16"/>
      <c r="I650" s="25">
        <v>31</v>
      </c>
      <c r="J650" s="28">
        <v>650569</v>
      </c>
      <c r="K650" s="19"/>
      <c r="L650" s="27" t="s">
        <v>310</v>
      </c>
      <c r="M650" s="33" t="s">
        <v>4426</v>
      </c>
      <c r="N650" s="33"/>
      <c r="O650" s="33" t="s">
        <v>4427</v>
      </c>
      <c r="P650" s="33"/>
      <c r="Q650" s="33"/>
      <c r="R650" s="16"/>
      <c r="S650" s="25">
        <v>0</v>
      </c>
      <c r="T650" s="26" t="s">
        <v>313</v>
      </c>
      <c r="W650" s="14"/>
      <c r="X650" s="27" t="s">
        <v>310</v>
      </c>
      <c r="Y650" s="33" t="s">
        <v>4428</v>
      </c>
      <c r="Z650" s="33"/>
      <c r="AA650" s="33" t="s">
        <v>4429</v>
      </c>
      <c r="AB650" s="33"/>
      <c r="AC650" s="33"/>
      <c r="AD650" s="16"/>
      <c r="AE650" s="25">
        <v>1</v>
      </c>
      <c r="AF650" s="29" t="s">
        <v>308</v>
      </c>
      <c r="AG650" s="19"/>
      <c r="AH650" s="27" t="s">
        <v>305</v>
      </c>
      <c r="AI650" s="33" t="s">
        <v>4430</v>
      </c>
      <c r="AJ650" s="33"/>
      <c r="AK650" s="33" t="s">
        <v>4431</v>
      </c>
      <c r="AL650" s="33"/>
      <c r="AM650" s="33"/>
      <c r="AN650" s="16"/>
      <c r="AO650" s="25">
        <v>5</v>
      </c>
      <c r="AP650" s="25">
        <v>813737</v>
      </c>
    </row>
    <row r="651" spans="1:42" ht="14.25">
      <c r="A651" s="14"/>
      <c r="B651" s="27"/>
      <c r="C651" s="27"/>
      <c r="D651" s="27"/>
      <c r="E651" s="33" t="s">
        <v>4432</v>
      </c>
      <c r="F651" s="33"/>
      <c r="G651" s="33"/>
      <c r="H651" s="16"/>
      <c r="I651" s="25"/>
      <c r="J651" s="28"/>
      <c r="K651" s="19"/>
      <c r="L651" s="27" t="s">
        <v>310</v>
      </c>
      <c r="M651" s="33" t="s">
        <v>4433</v>
      </c>
      <c r="N651" s="33"/>
      <c r="O651" s="33" t="s">
        <v>4434</v>
      </c>
      <c r="P651" s="33"/>
      <c r="Q651" s="33"/>
      <c r="R651" s="16"/>
      <c r="S651" s="25">
        <v>4</v>
      </c>
      <c r="T651" s="25">
        <v>13933</v>
      </c>
      <c r="W651" s="14"/>
      <c r="X651" s="27" t="s">
        <v>305</v>
      </c>
      <c r="Y651" s="33" t="s">
        <v>4435</v>
      </c>
      <c r="Z651" s="33"/>
      <c r="AA651" s="33" t="s">
        <v>4436</v>
      </c>
      <c r="AB651" s="33"/>
      <c r="AC651" s="33"/>
      <c r="AD651" s="16"/>
      <c r="AE651" s="25">
        <v>2</v>
      </c>
      <c r="AF651" s="29" t="s">
        <v>308</v>
      </c>
      <c r="AG651" s="19"/>
      <c r="AH651" s="27"/>
      <c r="AI651" s="27"/>
      <c r="AJ651" s="27"/>
      <c r="AK651" s="33" t="s">
        <v>512</v>
      </c>
      <c r="AL651" s="33"/>
      <c r="AM651" s="33"/>
      <c r="AN651" s="16"/>
      <c r="AO651" s="25"/>
      <c r="AP651" s="25"/>
    </row>
    <row r="652" spans="1:42" ht="14.25">
      <c r="A652" s="14"/>
      <c r="B652" s="27" t="s">
        <v>305</v>
      </c>
      <c r="C652" s="33" t="s">
        <v>4437</v>
      </c>
      <c r="D652" s="33"/>
      <c r="E652" s="33" t="s">
        <v>4438</v>
      </c>
      <c r="F652" s="33"/>
      <c r="G652" s="33"/>
      <c r="H652" s="16"/>
      <c r="I652" s="25">
        <v>27</v>
      </c>
      <c r="J652" s="28">
        <v>98987</v>
      </c>
      <c r="K652" s="19"/>
      <c r="L652" s="27" t="s">
        <v>310</v>
      </c>
      <c r="M652" s="33" t="s">
        <v>4439</v>
      </c>
      <c r="N652" s="33"/>
      <c r="O652" s="33" t="s">
        <v>4440</v>
      </c>
      <c r="P652" s="33"/>
      <c r="Q652" s="33"/>
      <c r="R652" s="16"/>
      <c r="S652" s="25">
        <v>18</v>
      </c>
      <c r="T652" s="25">
        <v>251820</v>
      </c>
      <c r="W652" s="14"/>
      <c r="X652" s="27"/>
      <c r="Y652" s="27"/>
      <c r="Z652" s="27"/>
      <c r="AA652" s="33" t="s">
        <v>1203</v>
      </c>
      <c r="AB652" s="33"/>
      <c r="AC652" s="33"/>
      <c r="AD652" s="16"/>
      <c r="AE652" s="25"/>
      <c r="AF652" s="28"/>
      <c r="AG652" s="19"/>
      <c r="AH652" s="27" t="s">
        <v>310</v>
      </c>
      <c r="AI652" s="33" t="s">
        <v>4441</v>
      </c>
      <c r="AJ652" s="33"/>
      <c r="AK652" s="33" t="s">
        <v>4442</v>
      </c>
      <c r="AL652" s="33"/>
      <c r="AM652" s="33"/>
      <c r="AN652" s="16"/>
      <c r="AO652" s="25">
        <v>8</v>
      </c>
      <c r="AP652" s="25">
        <v>442918</v>
      </c>
    </row>
    <row r="653" spans="1:42" ht="14.25">
      <c r="A653" s="14"/>
      <c r="B653" s="27"/>
      <c r="C653" s="27"/>
      <c r="D653" s="27"/>
      <c r="E653" s="33" t="s">
        <v>4443</v>
      </c>
      <c r="F653" s="33"/>
      <c r="G653" s="33"/>
      <c r="H653" s="16"/>
      <c r="I653" s="25"/>
      <c r="J653" s="28"/>
      <c r="K653" s="19"/>
      <c r="L653" s="27" t="s">
        <v>310</v>
      </c>
      <c r="M653" s="33" t="s">
        <v>4444</v>
      </c>
      <c r="N653" s="33"/>
      <c r="O653" s="33" t="s">
        <v>4445</v>
      </c>
      <c r="P653" s="33"/>
      <c r="Q653" s="33"/>
      <c r="R653" s="16"/>
      <c r="S653" s="25">
        <v>34</v>
      </c>
      <c r="T653" s="25">
        <v>380707</v>
      </c>
      <c r="W653" s="14"/>
      <c r="X653" s="27" t="s">
        <v>310</v>
      </c>
      <c r="Y653" s="33" t="s">
        <v>4446</v>
      </c>
      <c r="Z653" s="33"/>
      <c r="AA653" s="33" t="s">
        <v>4447</v>
      </c>
      <c r="AB653" s="33"/>
      <c r="AC653" s="33"/>
      <c r="AD653" s="16"/>
      <c r="AE653" s="25">
        <v>3</v>
      </c>
      <c r="AF653" s="28">
        <v>70992</v>
      </c>
      <c r="AG653" s="19"/>
      <c r="AH653" s="27" t="s">
        <v>310</v>
      </c>
      <c r="AI653" s="33" t="s">
        <v>4448</v>
      </c>
      <c r="AJ653" s="33"/>
      <c r="AK653" s="33" t="s">
        <v>4449</v>
      </c>
      <c r="AL653" s="33"/>
      <c r="AM653" s="33"/>
      <c r="AN653" s="16"/>
      <c r="AO653" s="25">
        <v>13</v>
      </c>
      <c r="AP653" s="25">
        <v>2418937</v>
      </c>
    </row>
    <row r="654" spans="1:42" ht="14.25">
      <c r="A654" s="14"/>
      <c r="B654" s="27" t="s">
        <v>310</v>
      </c>
      <c r="C654" s="33" t="s">
        <v>4450</v>
      </c>
      <c r="D654" s="33"/>
      <c r="E654" s="33" t="s">
        <v>4451</v>
      </c>
      <c r="F654" s="33"/>
      <c r="G654" s="33"/>
      <c r="H654" s="16"/>
      <c r="I654" s="25">
        <v>16</v>
      </c>
      <c r="J654" s="28">
        <v>182644</v>
      </c>
      <c r="K654" s="19"/>
      <c r="L654" s="27"/>
      <c r="M654" s="27"/>
      <c r="N654" s="27"/>
      <c r="O654" s="33" t="s">
        <v>3728</v>
      </c>
      <c r="P654" s="33"/>
      <c r="Q654" s="33"/>
      <c r="R654" s="16"/>
      <c r="S654" s="25"/>
      <c r="T654" s="25"/>
      <c r="W654" s="14"/>
      <c r="X654" s="27" t="s">
        <v>310</v>
      </c>
      <c r="Y654" s="33" t="s">
        <v>4452</v>
      </c>
      <c r="Z654" s="33"/>
      <c r="AA654" s="33" t="s">
        <v>4453</v>
      </c>
      <c r="AB654" s="33"/>
      <c r="AC654" s="33"/>
      <c r="AD654" s="16"/>
      <c r="AE654" s="25">
        <v>0</v>
      </c>
      <c r="AF654" s="29" t="s">
        <v>313</v>
      </c>
      <c r="AG654" s="19"/>
      <c r="AH654" s="27" t="s">
        <v>305</v>
      </c>
      <c r="AI654" s="33" t="s">
        <v>4454</v>
      </c>
      <c r="AJ654" s="33"/>
      <c r="AK654" s="33" t="s">
        <v>4455</v>
      </c>
      <c r="AL654" s="33"/>
      <c r="AM654" s="33"/>
      <c r="AN654" s="16"/>
      <c r="AO654" s="25">
        <v>4</v>
      </c>
      <c r="AP654" s="26" t="s">
        <v>308</v>
      </c>
    </row>
    <row r="655" spans="1:42" ht="14.25">
      <c r="A655" s="14"/>
      <c r="B655" s="27" t="s">
        <v>310</v>
      </c>
      <c r="C655" s="33" t="s">
        <v>4456</v>
      </c>
      <c r="D655" s="33"/>
      <c r="E655" s="33" t="s">
        <v>4457</v>
      </c>
      <c r="F655" s="33"/>
      <c r="G655" s="33"/>
      <c r="H655" s="16"/>
      <c r="I655" s="25">
        <v>10</v>
      </c>
      <c r="J655" s="28">
        <v>297628</v>
      </c>
      <c r="K655" s="19"/>
      <c r="L655" s="27" t="s">
        <v>305</v>
      </c>
      <c r="M655" s="33" t="s">
        <v>4458</v>
      </c>
      <c r="N655" s="33"/>
      <c r="O655" s="33" t="s">
        <v>4459</v>
      </c>
      <c r="P655" s="33"/>
      <c r="Q655" s="33"/>
      <c r="R655" s="16"/>
      <c r="S655" s="25">
        <v>17</v>
      </c>
      <c r="T655" s="25">
        <v>156846</v>
      </c>
      <c r="W655" s="14"/>
      <c r="X655" s="27" t="s">
        <v>310</v>
      </c>
      <c r="Y655" s="33" t="s">
        <v>4460</v>
      </c>
      <c r="Z655" s="33"/>
      <c r="AA655" s="33" t="s">
        <v>4461</v>
      </c>
      <c r="AB655" s="33"/>
      <c r="AC655" s="33"/>
      <c r="AD655" s="16"/>
      <c r="AE655" s="25">
        <v>67</v>
      </c>
      <c r="AF655" s="28">
        <v>5816883</v>
      </c>
      <c r="AG655" s="19"/>
      <c r="AH655" s="27"/>
      <c r="AI655" s="27"/>
      <c r="AJ655" s="27"/>
      <c r="AK655" s="33" t="s">
        <v>512</v>
      </c>
      <c r="AL655" s="33"/>
      <c r="AM655" s="33"/>
      <c r="AN655" s="16"/>
      <c r="AO655" s="25"/>
      <c r="AP655" s="25"/>
    </row>
    <row r="656" spans="1:42" ht="14.25">
      <c r="A656" s="14"/>
      <c r="B656" s="30" t="s">
        <v>310</v>
      </c>
      <c r="C656" s="35" t="s">
        <v>4462</v>
      </c>
      <c r="D656" s="35"/>
      <c r="E656" s="35" t="s">
        <v>4463</v>
      </c>
      <c r="F656" s="35"/>
      <c r="G656" s="35"/>
      <c r="H656" s="16"/>
      <c r="I656" s="25">
        <v>11</v>
      </c>
      <c r="J656" s="28">
        <v>95280</v>
      </c>
      <c r="K656" s="19"/>
      <c r="L656" s="27"/>
      <c r="M656" s="27"/>
      <c r="N656" s="27"/>
      <c r="O656" s="33" t="s">
        <v>3727</v>
      </c>
      <c r="P656" s="33"/>
      <c r="Q656" s="33"/>
      <c r="R656" s="16"/>
      <c r="S656" s="25"/>
      <c r="T656" s="25"/>
      <c r="W656" s="14"/>
      <c r="X656" s="30" t="s">
        <v>305</v>
      </c>
      <c r="Y656" s="35" t="s">
        <v>4464</v>
      </c>
      <c r="Z656" s="35"/>
      <c r="AA656" s="35" t="s">
        <v>4465</v>
      </c>
      <c r="AB656" s="35"/>
      <c r="AC656" s="35"/>
      <c r="AD656" s="16"/>
      <c r="AE656" s="25">
        <v>30</v>
      </c>
      <c r="AF656" s="28">
        <v>329385</v>
      </c>
      <c r="AG656" s="19"/>
      <c r="AH656" s="27" t="s">
        <v>310</v>
      </c>
      <c r="AI656" s="33" t="s">
        <v>4466</v>
      </c>
      <c r="AJ656" s="33"/>
      <c r="AK656" s="33" t="s">
        <v>4467</v>
      </c>
      <c r="AL656" s="33"/>
      <c r="AM656" s="33"/>
      <c r="AN656" s="16"/>
      <c r="AO656" s="25">
        <v>3</v>
      </c>
      <c r="AP656" s="25">
        <v>76670</v>
      </c>
    </row>
    <row r="657" spans="1:42" ht="14.25">
      <c r="A657" s="14"/>
      <c r="B657" s="30" t="s">
        <v>310</v>
      </c>
      <c r="C657" s="35" t="s">
        <v>4468</v>
      </c>
      <c r="D657" s="35"/>
      <c r="E657" s="35" t="s">
        <v>4469</v>
      </c>
      <c r="F657" s="35"/>
      <c r="G657" s="35"/>
      <c r="H657" s="16"/>
      <c r="I657" s="25">
        <v>9</v>
      </c>
      <c r="J657" s="28">
        <v>28881</v>
      </c>
      <c r="K657" s="19"/>
      <c r="L657" s="27" t="s">
        <v>310</v>
      </c>
      <c r="M657" s="33" t="s">
        <v>4470</v>
      </c>
      <c r="N657" s="33"/>
      <c r="O657" s="33" t="s">
        <v>4471</v>
      </c>
      <c r="P657" s="33"/>
      <c r="Q657" s="33"/>
      <c r="R657" s="16"/>
      <c r="S657" s="25">
        <v>4</v>
      </c>
      <c r="T657" s="25">
        <v>100159</v>
      </c>
      <c r="W657" s="14"/>
      <c r="X657" s="30" t="s">
        <v>317</v>
      </c>
      <c r="Y657" s="35" t="s">
        <v>4472</v>
      </c>
      <c r="Z657" s="35"/>
      <c r="AA657" s="35" t="s">
        <v>645</v>
      </c>
      <c r="AB657" s="35"/>
      <c r="AC657" s="35"/>
      <c r="AD657" s="16"/>
      <c r="AE657" s="25">
        <v>0</v>
      </c>
      <c r="AF657" s="29" t="s">
        <v>313</v>
      </c>
      <c r="AG657" s="19"/>
      <c r="AH657" s="27" t="s">
        <v>310</v>
      </c>
      <c r="AI657" s="33" t="s">
        <v>4473</v>
      </c>
      <c r="AJ657" s="33"/>
      <c r="AK657" s="33" t="s">
        <v>4474</v>
      </c>
      <c r="AL657" s="33"/>
      <c r="AM657" s="33"/>
      <c r="AN657" s="16"/>
      <c r="AO657" s="25">
        <v>7</v>
      </c>
      <c r="AP657" s="25">
        <v>1098568</v>
      </c>
    </row>
    <row r="658" spans="1:42" ht="14.25">
      <c r="A658" s="14"/>
      <c r="B658" s="30" t="s">
        <v>310</v>
      </c>
      <c r="C658" s="35" t="s">
        <v>4475</v>
      </c>
      <c r="D658" s="35"/>
      <c r="E658" s="35" t="s">
        <v>4476</v>
      </c>
      <c r="F658" s="35"/>
      <c r="G658" s="35"/>
      <c r="H658" s="16"/>
      <c r="I658" s="25">
        <v>6</v>
      </c>
      <c r="J658" s="28">
        <v>30583</v>
      </c>
      <c r="K658" s="19"/>
      <c r="L658" s="27" t="s">
        <v>310</v>
      </c>
      <c r="M658" s="33" t="s">
        <v>4477</v>
      </c>
      <c r="N658" s="33"/>
      <c r="O658" s="33" t="s">
        <v>4478</v>
      </c>
      <c r="P658" s="33"/>
      <c r="Q658" s="33"/>
      <c r="R658" s="16"/>
      <c r="S658" s="25">
        <v>3</v>
      </c>
      <c r="T658" s="25">
        <v>10981</v>
      </c>
      <c r="W658" s="14"/>
      <c r="X658" s="30" t="s">
        <v>317</v>
      </c>
      <c r="Y658" s="35" t="s">
        <v>4479</v>
      </c>
      <c r="Z658" s="35"/>
      <c r="AA658" s="35" t="s">
        <v>652</v>
      </c>
      <c r="AB658" s="35"/>
      <c r="AC658" s="35"/>
      <c r="AD658" s="16"/>
      <c r="AE658" s="25">
        <v>1</v>
      </c>
      <c r="AF658" s="29" t="s">
        <v>308</v>
      </c>
      <c r="AG658" s="19"/>
      <c r="AH658" s="27" t="s">
        <v>310</v>
      </c>
      <c r="AI658" s="33" t="s">
        <v>4480</v>
      </c>
      <c r="AJ658" s="33"/>
      <c r="AK658" s="33" t="s">
        <v>4481</v>
      </c>
      <c r="AL658" s="33"/>
      <c r="AM658" s="33"/>
      <c r="AN658" s="16"/>
      <c r="AO658" s="25">
        <v>1</v>
      </c>
      <c r="AP658" s="26" t="s">
        <v>308</v>
      </c>
    </row>
    <row r="659" spans="1:42" ht="14.25">
      <c r="A659" s="14"/>
      <c r="B659" s="30" t="s">
        <v>310</v>
      </c>
      <c r="C659" s="35" t="s">
        <v>4482</v>
      </c>
      <c r="D659" s="35"/>
      <c r="E659" s="35" t="s">
        <v>4483</v>
      </c>
      <c r="F659" s="35"/>
      <c r="G659" s="35"/>
      <c r="H659" s="16"/>
      <c r="I659" s="25">
        <v>23</v>
      </c>
      <c r="J659" s="28">
        <v>152709</v>
      </c>
      <c r="K659" s="19"/>
      <c r="L659" s="27" t="s">
        <v>310</v>
      </c>
      <c r="M659" s="33" t="s">
        <v>4484</v>
      </c>
      <c r="N659" s="33"/>
      <c r="O659" s="33" t="s">
        <v>4485</v>
      </c>
      <c r="P659" s="33"/>
      <c r="Q659" s="33"/>
      <c r="R659" s="16"/>
      <c r="S659" s="25">
        <v>1</v>
      </c>
      <c r="T659" s="26" t="s">
        <v>308</v>
      </c>
      <c r="W659" s="14"/>
      <c r="X659" s="30"/>
      <c r="Y659" s="30"/>
      <c r="Z659" s="30"/>
      <c r="AA659" s="30"/>
      <c r="AB659" s="30"/>
      <c r="AC659" s="30"/>
      <c r="AD659" s="16"/>
      <c r="AE659" s="25"/>
      <c r="AF659" s="28"/>
      <c r="AG659" s="19"/>
      <c r="AH659" s="27" t="s">
        <v>310</v>
      </c>
      <c r="AI659" s="33" t="s">
        <v>4486</v>
      </c>
      <c r="AJ659" s="33"/>
      <c r="AK659" s="33" t="s">
        <v>4487</v>
      </c>
      <c r="AL659" s="33"/>
      <c r="AM659" s="33"/>
      <c r="AN659" s="16"/>
      <c r="AO659" s="25">
        <v>10</v>
      </c>
      <c r="AP659" s="25">
        <v>886509</v>
      </c>
    </row>
    <row r="660" spans="1:42" ht="14.25">
      <c r="A660" s="14"/>
      <c r="B660" s="30" t="s">
        <v>305</v>
      </c>
      <c r="C660" s="35" t="s">
        <v>4488</v>
      </c>
      <c r="D660" s="35"/>
      <c r="E660" s="35" t="s">
        <v>4489</v>
      </c>
      <c r="F660" s="35"/>
      <c r="G660" s="35"/>
      <c r="H660" s="16"/>
      <c r="I660" s="25">
        <v>11</v>
      </c>
      <c r="J660" s="28">
        <v>36022</v>
      </c>
      <c r="K660" s="19"/>
      <c r="L660" s="27" t="s">
        <v>310</v>
      </c>
      <c r="M660" s="33" t="s">
        <v>4490</v>
      </c>
      <c r="N660" s="33"/>
      <c r="O660" s="33" t="s">
        <v>4491</v>
      </c>
      <c r="P660" s="33"/>
      <c r="Q660" s="33"/>
      <c r="R660" s="16"/>
      <c r="S660" s="25">
        <v>10</v>
      </c>
      <c r="T660" s="25">
        <v>148135</v>
      </c>
      <c r="W660" s="14"/>
      <c r="X660" s="50" t="s">
        <v>4492</v>
      </c>
      <c r="Y660" s="50"/>
      <c r="Z660" s="51" t="s">
        <v>4493</v>
      </c>
      <c r="AA660" s="51"/>
      <c r="AB660" s="30"/>
      <c r="AC660" s="30"/>
      <c r="AD660" s="16"/>
      <c r="AE660" s="22">
        <v>657</v>
      </c>
      <c r="AF660" s="23">
        <v>143786406</v>
      </c>
      <c r="AG660" s="19"/>
      <c r="AH660" s="27" t="s">
        <v>310</v>
      </c>
      <c r="AI660" s="33" t="s">
        <v>4494</v>
      </c>
      <c r="AJ660" s="33"/>
      <c r="AK660" s="33" t="s">
        <v>4495</v>
      </c>
      <c r="AL660" s="33"/>
      <c r="AM660" s="33"/>
      <c r="AN660" s="16"/>
      <c r="AO660" s="25">
        <v>13</v>
      </c>
      <c r="AP660" s="25">
        <v>2499313</v>
      </c>
    </row>
    <row r="661" spans="1:42" ht="14.25">
      <c r="A661" s="14"/>
      <c r="B661" s="30"/>
      <c r="C661" s="30"/>
      <c r="D661" s="30"/>
      <c r="E661" s="35" t="s">
        <v>512</v>
      </c>
      <c r="F661" s="35"/>
      <c r="G661" s="35"/>
      <c r="H661" s="16"/>
      <c r="I661" s="25"/>
      <c r="J661" s="28"/>
      <c r="K661" s="19"/>
      <c r="L661" s="27" t="s">
        <v>310</v>
      </c>
      <c r="M661" s="33" t="s">
        <v>4496</v>
      </c>
      <c r="N661" s="33"/>
      <c r="O661" s="33" t="s">
        <v>4497</v>
      </c>
      <c r="P661" s="33"/>
      <c r="Q661" s="33"/>
      <c r="R661" s="16"/>
      <c r="S661" s="25">
        <v>4</v>
      </c>
      <c r="T661" s="25">
        <v>40236</v>
      </c>
      <c r="W661" s="14"/>
      <c r="X661" s="30" t="s">
        <v>310</v>
      </c>
      <c r="Y661" s="49" t="s">
        <v>314</v>
      </c>
      <c r="Z661" s="49"/>
      <c r="AA661" s="49"/>
      <c r="AB661" s="49"/>
      <c r="AC661" s="30"/>
      <c r="AD661" s="16"/>
      <c r="AE661" s="25">
        <v>492</v>
      </c>
      <c r="AF661" s="28">
        <v>141037638</v>
      </c>
      <c r="AG661" s="19"/>
      <c r="AH661" s="27" t="s">
        <v>310</v>
      </c>
      <c r="AI661" s="33" t="s">
        <v>4498</v>
      </c>
      <c r="AJ661" s="33"/>
      <c r="AK661" s="33" t="s">
        <v>4499</v>
      </c>
      <c r="AL661" s="33"/>
      <c r="AM661" s="33"/>
      <c r="AN661" s="16"/>
      <c r="AO661" s="25">
        <v>37</v>
      </c>
      <c r="AP661" s="25">
        <v>450463</v>
      </c>
    </row>
    <row r="662" spans="1:42" ht="14.25">
      <c r="A662" s="14"/>
      <c r="B662" s="30" t="s">
        <v>310</v>
      </c>
      <c r="C662" s="35" t="s">
        <v>4500</v>
      </c>
      <c r="D662" s="35"/>
      <c r="E662" s="35" t="s">
        <v>4501</v>
      </c>
      <c r="F662" s="35"/>
      <c r="G662" s="35"/>
      <c r="H662" s="16"/>
      <c r="I662" s="25">
        <v>103</v>
      </c>
      <c r="J662" s="28">
        <v>2476026</v>
      </c>
      <c r="K662" s="19"/>
      <c r="L662" s="27" t="s">
        <v>310</v>
      </c>
      <c r="M662" s="33" t="s">
        <v>4502</v>
      </c>
      <c r="N662" s="33"/>
      <c r="O662" s="33" t="s">
        <v>4503</v>
      </c>
      <c r="P662" s="33"/>
      <c r="Q662" s="33"/>
      <c r="R662" s="16"/>
      <c r="S662" s="25">
        <v>16</v>
      </c>
      <c r="T662" s="25">
        <v>503563</v>
      </c>
      <c r="W662" s="14"/>
      <c r="X662" s="30" t="s">
        <v>305</v>
      </c>
      <c r="Y662" s="49" t="s">
        <v>309</v>
      </c>
      <c r="Z662" s="49"/>
      <c r="AA662" s="49"/>
      <c r="AB662" s="49"/>
      <c r="AC662" s="30"/>
      <c r="AD662" s="16"/>
      <c r="AE662" s="25">
        <v>164</v>
      </c>
      <c r="AF662" s="29" t="s">
        <v>308</v>
      </c>
      <c r="AG662" s="19"/>
      <c r="AH662" s="27"/>
      <c r="AI662" s="27"/>
      <c r="AJ662" s="27"/>
      <c r="AK662" s="33" t="s">
        <v>3693</v>
      </c>
      <c r="AL662" s="33"/>
      <c r="AM662" s="33"/>
      <c r="AN662" s="16"/>
      <c r="AO662" s="25"/>
      <c r="AP662" s="25"/>
    </row>
    <row r="663" spans="1:42" ht="14.25">
      <c r="A663" s="14"/>
      <c r="B663" s="30" t="s">
        <v>310</v>
      </c>
      <c r="C663" s="35" t="s">
        <v>4504</v>
      </c>
      <c r="D663" s="35"/>
      <c r="E663" s="35" t="s">
        <v>4505</v>
      </c>
      <c r="F663" s="35"/>
      <c r="G663" s="35"/>
      <c r="H663" s="16"/>
      <c r="I663" s="25">
        <v>131</v>
      </c>
      <c r="J663" s="28">
        <v>13753227</v>
      </c>
      <c r="K663" s="19"/>
      <c r="L663" s="27" t="s">
        <v>305</v>
      </c>
      <c r="M663" s="33" t="s">
        <v>4506</v>
      </c>
      <c r="N663" s="33"/>
      <c r="O663" s="33" t="s">
        <v>4507</v>
      </c>
      <c r="P663" s="33"/>
      <c r="Q663" s="33"/>
      <c r="R663" s="16"/>
      <c r="S663" s="25">
        <v>8</v>
      </c>
      <c r="T663" s="25">
        <v>382996</v>
      </c>
      <c r="W663" s="14"/>
      <c r="X663" s="30" t="s">
        <v>317</v>
      </c>
      <c r="Y663" s="49" t="s">
        <v>318</v>
      </c>
      <c r="Z663" s="49"/>
      <c r="AA663" s="49"/>
      <c r="AB663" s="49"/>
      <c r="AC663" s="30"/>
      <c r="AD663" s="16"/>
      <c r="AE663" s="25">
        <v>1</v>
      </c>
      <c r="AF663" s="29" t="s">
        <v>308</v>
      </c>
      <c r="AG663" s="19"/>
      <c r="AH663" s="27" t="s">
        <v>305</v>
      </c>
      <c r="AI663" s="33" t="s">
        <v>4508</v>
      </c>
      <c r="AJ663" s="33"/>
      <c r="AK663" s="33" t="s">
        <v>4509</v>
      </c>
      <c r="AL663" s="33"/>
      <c r="AM663" s="33"/>
      <c r="AN663" s="16"/>
      <c r="AO663" s="25">
        <v>16</v>
      </c>
      <c r="AP663" s="25">
        <v>62944</v>
      </c>
    </row>
    <row r="664" spans="1:42" ht="14.25">
      <c r="A664" s="14"/>
      <c r="B664" s="30" t="s">
        <v>310</v>
      </c>
      <c r="C664" s="35" t="s">
        <v>4510</v>
      </c>
      <c r="D664" s="35"/>
      <c r="E664" s="35" t="s">
        <v>4511</v>
      </c>
      <c r="F664" s="35"/>
      <c r="G664" s="35"/>
      <c r="H664" s="16"/>
      <c r="I664" s="25">
        <v>70</v>
      </c>
      <c r="J664" s="28">
        <v>741864</v>
      </c>
      <c r="K664" s="19"/>
      <c r="L664" s="27" t="s">
        <v>310</v>
      </c>
      <c r="M664" s="33" t="s">
        <v>4512</v>
      </c>
      <c r="N664" s="33"/>
      <c r="O664" s="33" t="s">
        <v>4513</v>
      </c>
      <c r="P664" s="33"/>
      <c r="Q664" s="33"/>
      <c r="R664" s="16"/>
      <c r="S664" s="25">
        <v>21</v>
      </c>
      <c r="T664" s="25">
        <v>573527</v>
      </c>
      <c r="W664" s="14"/>
      <c r="X664" s="30" t="s">
        <v>310</v>
      </c>
      <c r="Y664" s="35" t="s">
        <v>4514</v>
      </c>
      <c r="Z664" s="35"/>
      <c r="AA664" s="35" t="s">
        <v>4515</v>
      </c>
      <c r="AB664" s="35"/>
      <c r="AC664" s="35"/>
      <c r="AD664" s="16"/>
      <c r="AE664" s="25">
        <v>1</v>
      </c>
      <c r="AF664" s="29" t="s">
        <v>308</v>
      </c>
      <c r="AG664" s="19"/>
      <c r="AH664" s="27"/>
      <c r="AI664" s="27"/>
      <c r="AJ664" s="27"/>
      <c r="AK664" s="33" t="s">
        <v>3593</v>
      </c>
      <c r="AL664" s="33"/>
      <c r="AM664" s="33"/>
      <c r="AN664" s="16"/>
      <c r="AO664" s="25"/>
      <c r="AP664" s="25"/>
    </row>
    <row r="665" spans="1:42" ht="14.25">
      <c r="A665" s="14"/>
      <c r="B665" s="30" t="s">
        <v>310</v>
      </c>
      <c r="C665" s="35" t="s">
        <v>4516</v>
      </c>
      <c r="D665" s="35"/>
      <c r="E665" s="35" t="s">
        <v>4517</v>
      </c>
      <c r="F665" s="35"/>
      <c r="G665" s="35"/>
      <c r="H665" s="16"/>
      <c r="I665" s="25">
        <v>13</v>
      </c>
      <c r="J665" s="28">
        <v>565648</v>
      </c>
      <c r="K665" s="19"/>
      <c r="L665" s="27" t="s">
        <v>310</v>
      </c>
      <c r="M665" s="33" t="s">
        <v>4518</v>
      </c>
      <c r="N665" s="33"/>
      <c r="O665" s="33" t="s">
        <v>4519</v>
      </c>
      <c r="P665" s="33"/>
      <c r="Q665" s="33"/>
      <c r="R665" s="16"/>
      <c r="S665" s="25">
        <v>14</v>
      </c>
      <c r="T665" s="25">
        <v>258454</v>
      </c>
      <c r="W665" s="14"/>
      <c r="X665" s="30" t="s">
        <v>310</v>
      </c>
      <c r="Y665" s="35" t="s">
        <v>4520</v>
      </c>
      <c r="Z665" s="35"/>
      <c r="AA665" s="35" t="s">
        <v>4521</v>
      </c>
      <c r="AB665" s="35"/>
      <c r="AC665" s="35"/>
      <c r="AD665" s="16"/>
      <c r="AE665" s="25">
        <v>3</v>
      </c>
      <c r="AF665" s="28">
        <v>48845</v>
      </c>
      <c r="AG665" s="19"/>
      <c r="AH665" s="27" t="s">
        <v>317</v>
      </c>
      <c r="AI665" s="33" t="s">
        <v>4522</v>
      </c>
      <c r="AJ665" s="33"/>
      <c r="AK665" s="33" t="s">
        <v>645</v>
      </c>
      <c r="AL665" s="33"/>
      <c r="AM665" s="33"/>
      <c r="AN665" s="16"/>
      <c r="AO665" s="25">
        <v>0</v>
      </c>
      <c r="AP665" s="26" t="s">
        <v>313</v>
      </c>
    </row>
    <row r="666" spans="1:42" ht="14.25">
      <c r="A666" s="14"/>
      <c r="B666" s="30" t="s">
        <v>310</v>
      </c>
      <c r="C666" s="35" t="s">
        <v>4523</v>
      </c>
      <c r="D666" s="35"/>
      <c r="E666" s="35" t="s">
        <v>4524</v>
      </c>
      <c r="F666" s="35"/>
      <c r="G666" s="35"/>
      <c r="H666" s="16"/>
      <c r="I666" s="25">
        <v>4</v>
      </c>
      <c r="J666" s="28">
        <v>274757</v>
      </c>
      <c r="K666" s="19"/>
      <c r="L666" s="27" t="s">
        <v>310</v>
      </c>
      <c r="M666" s="33" t="s">
        <v>4525</v>
      </c>
      <c r="N666" s="33"/>
      <c r="O666" s="33" t="s">
        <v>4526</v>
      </c>
      <c r="P666" s="33"/>
      <c r="Q666" s="33"/>
      <c r="R666" s="16"/>
      <c r="S666" s="25">
        <v>4</v>
      </c>
      <c r="T666" s="25">
        <v>90931</v>
      </c>
      <c r="W666" s="14"/>
      <c r="X666" s="30" t="s">
        <v>310</v>
      </c>
      <c r="Y666" s="35" t="s">
        <v>4527</v>
      </c>
      <c r="Z666" s="35"/>
      <c r="AA666" s="35" t="s">
        <v>4528</v>
      </c>
      <c r="AB666" s="35"/>
      <c r="AC666" s="35"/>
      <c r="AD666" s="16"/>
      <c r="AE666" s="25">
        <v>1</v>
      </c>
      <c r="AF666" s="29" t="s">
        <v>308</v>
      </c>
      <c r="AG666" s="19"/>
      <c r="AH666" s="27" t="s">
        <v>317</v>
      </c>
      <c r="AI666" s="33" t="s">
        <v>4529</v>
      </c>
      <c r="AJ666" s="33"/>
      <c r="AK666" s="33" t="s">
        <v>652</v>
      </c>
      <c r="AL666" s="33"/>
      <c r="AM666" s="33"/>
      <c r="AN666" s="16"/>
      <c r="AO666" s="25">
        <v>1</v>
      </c>
      <c r="AP666" s="26" t="s">
        <v>308</v>
      </c>
    </row>
    <row r="667" spans="1:42" ht="14.25">
      <c r="A667" s="14"/>
      <c r="B667" s="30" t="s">
        <v>310</v>
      </c>
      <c r="C667" s="35" t="s">
        <v>4530</v>
      </c>
      <c r="D667" s="35"/>
      <c r="E667" s="35" t="s">
        <v>4531</v>
      </c>
      <c r="F667" s="35"/>
      <c r="G667" s="35"/>
      <c r="H667" s="16"/>
      <c r="I667" s="25">
        <v>26</v>
      </c>
      <c r="J667" s="28">
        <v>1977002</v>
      </c>
      <c r="K667" s="19"/>
      <c r="L667" s="27" t="s">
        <v>310</v>
      </c>
      <c r="M667" s="33" t="s">
        <v>4532</v>
      </c>
      <c r="N667" s="33"/>
      <c r="O667" s="33" t="s">
        <v>4533</v>
      </c>
      <c r="P667" s="33"/>
      <c r="Q667" s="33"/>
      <c r="R667" s="16"/>
      <c r="S667" s="25">
        <v>6</v>
      </c>
      <c r="T667" s="25">
        <v>39899</v>
      </c>
      <c r="W667" s="14"/>
      <c r="X667" s="30" t="s">
        <v>310</v>
      </c>
      <c r="Y667" s="35" t="s">
        <v>4534</v>
      </c>
      <c r="Z667" s="35"/>
      <c r="AA667" s="35" t="s">
        <v>4535</v>
      </c>
      <c r="AB667" s="35"/>
      <c r="AC667" s="35"/>
      <c r="AD667" s="16"/>
      <c r="AE667" s="25">
        <v>12</v>
      </c>
      <c r="AF667" s="28">
        <v>3364974</v>
      </c>
      <c r="AG667" s="19"/>
      <c r="AH667" s="27"/>
      <c r="AI667" s="27"/>
      <c r="AJ667" s="27"/>
      <c r="AK667" s="27"/>
      <c r="AL667" s="27"/>
      <c r="AM667" s="27"/>
      <c r="AN667" s="16"/>
      <c r="AO667" s="25"/>
      <c r="AP667" s="25"/>
    </row>
    <row r="668" spans="1:42" ht="14.25">
      <c r="A668" s="14"/>
      <c r="B668" s="30" t="s">
        <v>310</v>
      </c>
      <c r="C668" s="35" t="s">
        <v>4536</v>
      </c>
      <c r="D668" s="35"/>
      <c r="E668" s="35" t="s">
        <v>4537</v>
      </c>
      <c r="F668" s="35"/>
      <c r="G668" s="35"/>
      <c r="H668" s="16"/>
      <c r="I668" s="25">
        <v>8</v>
      </c>
      <c r="J668" s="28">
        <v>103270</v>
      </c>
      <c r="K668" s="19"/>
      <c r="L668" s="27" t="s">
        <v>310</v>
      </c>
      <c r="M668" s="33" t="s">
        <v>4538</v>
      </c>
      <c r="N668" s="33"/>
      <c r="O668" s="33" t="s">
        <v>4539</v>
      </c>
      <c r="P668" s="33"/>
      <c r="Q668" s="33"/>
      <c r="R668" s="16"/>
      <c r="S668" s="25">
        <v>6</v>
      </c>
      <c r="T668" s="25">
        <v>20920</v>
      </c>
      <c r="W668" s="14"/>
      <c r="X668" s="30" t="s">
        <v>310</v>
      </c>
      <c r="Y668" s="35" t="s">
        <v>4540</v>
      </c>
      <c r="Z668" s="35"/>
      <c r="AA668" s="35" t="s">
        <v>4541</v>
      </c>
      <c r="AB668" s="35"/>
      <c r="AC668" s="35"/>
      <c r="AD668" s="16"/>
      <c r="AE668" s="25">
        <v>0</v>
      </c>
      <c r="AF668" s="29" t="s">
        <v>313</v>
      </c>
      <c r="AG668" s="19"/>
      <c r="AH668" s="47" t="s">
        <v>4542</v>
      </c>
      <c r="AI668" s="47"/>
      <c r="AJ668" s="48" t="s">
        <v>4543</v>
      </c>
      <c r="AK668" s="48"/>
      <c r="AL668" s="27"/>
      <c r="AM668" s="27"/>
      <c r="AN668" s="16"/>
      <c r="AO668" s="22">
        <v>865</v>
      </c>
      <c r="AP668" s="22">
        <v>81278050</v>
      </c>
    </row>
    <row r="669" spans="1:42" ht="14.25">
      <c r="A669" s="14"/>
      <c r="B669" s="30" t="s">
        <v>310</v>
      </c>
      <c r="C669" s="35" t="s">
        <v>4544</v>
      </c>
      <c r="D669" s="35"/>
      <c r="E669" s="35" t="s">
        <v>4545</v>
      </c>
      <c r="F669" s="35"/>
      <c r="G669" s="35"/>
      <c r="H669" s="16"/>
      <c r="I669" s="25">
        <v>22</v>
      </c>
      <c r="J669" s="28">
        <v>969934</v>
      </c>
      <c r="K669" s="19"/>
      <c r="L669" s="27" t="s">
        <v>310</v>
      </c>
      <c r="M669" s="33" t="s">
        <v>4546</v>
      </c>
      <c r="N669" s="33"/>
      <c r="O669" s="33" t="s">
        <v>4547</v>
      </c>
      <c r="P669" s="33"/>
      <c r="Q669" s="33"/>
      <c r="R669" s="16"/>
      <c r="S669" s="25">
        <v>31</v>
      </c>
      <c r="T669" s="25">
        <v>663404</v>
      </c>
      <c r="W669" s="14"/>
      <c r="X669" s="30" t="s">
        <v>310</v>
      </c>
      <c r="Y669" s="35" t="s">
        <v>4548</v>
      </c>
      <c r="Z669" s="35"/>
      <c r="AA669" s="35" t="s">
        <v>4549</v>
      </c>
      <c r="AB669" s="35"/>
      <c r="AC669" s="35"/>
      <c r="AD669" s="16"/>
      <c r="AE669" s="25">
        <v>0</v>
      </c>
      <c r="AF669" s="29" t="s">
        <v>313</v>
      </c>
      <c r="AG669" s="19"/>
      <c r="AH669" s="27" t="s">
        <v>310</v>
      </c>
      <c r="AI669" s="46" t="s">
        <v>314</v>
      </c>
      <c r="AJ669" s="46"/>
      <c r="AK669" s="46"/>
      <c r="AL669" s="46"/>
      <c r="AM669" s="27"/>
      <c r="AN669" s="16"/>
      <c r="AO669" s="25">
        <v>573</v>
      </c>
      <c r="AP669" s="25">
        <v>79216358</v>
      </c>
    </row>
    <row r="670" spans="1:42" ht="14.25">
      <c r="A670" s="14"/>
      <c r="B670" s="30" t="s">
        <v>310</v>
      </c>
      <c r="C670" s="35" t="s">
        <v>4550</v>
      </c>
      <c r="D670" s="35"/>
      <c r="E670" s="35" t="s">
        <v>4551</v>
      </c>
      <c r="F670" s="35"/>
      <c r="G670" s="35"/>
      <c r="H670" s="16"/>
      <c r="I670" s="25">
        <v>84</v>
      </c>
      <c r="J670" s="28">
        <v>1775816</v>
      </c>
      <c r="K670" s="19"/>
      <c r="L670" s="27" t="s">
        <v>310</v>
      </c>
      <c r="M670" s="33" t="s">
        <v>4552</v>
      </c>
      <c r="N670" s="33"/>
      <c r="O670" s="33" t="s">
        <v>4553</v>
      </c>
      <c r="P670" s="33"/>
      <c r="Q670" s="33"/>
      <c r="R670" s="16"/>
      <c r="S670" s="25">
        <v>86</v>
      </c>
      <c r="T670" s="25">
        <v>446822</v>
      </c>
      <c r="W670" s="14"/>
      <c r="X670" s="30" t="s">
        <v>310</v>
      </c>
      <c r="Y670" s="35" t="s">
        <v>4554</v>
      </c>
      <c r="Z670" s="35"/>
      <c r="AA670" s="35" t="s">
        <v>4555</v>
      </c>
      <c r="AB670" s="35"/>
      <c r="AC670" s="35"/>
      <c r="AD670" s="16"/>
      <c r="AE670" s="25">
        <v>13</v>
      </c>
      <c r="AF670" s="28">
        <v>335694</v>
      </c>
      <c r="AG670" s="19"/>
      <c r="AH670" s="27" t="s">
        <v>305</v>
      </c>
      <c r="AI670" s="46" t="s">
        <v>309</v>
      </c>
      <c r="AJ670" s="46"/>
      <c r="AK670" s="46"/>
      <c r="AL670" s="46"/>
      <c r="AM670" s="27"/>
      <c r="AN670" s="16"/>
      <c r="AO670" s="25">
        <v>291</v>
      </c>
      <c r="AP670" s="26" t="s">
        <v>308</v>
      </c>
    </row>
    <row r="671" spans="1:42" ht="14.25">
      <c r="A671" s="14"/>
      <c r="B671" s="30"/>
      <c r="C671" s="30"/>
      <c r="D671" s="30"/>
      <c r="E671" s="35" t="s">
        <v>3729</v>
      </c>
      <c r="F671" s="35"/>
      <c r="G671" s="35"/>
      <c r="H671" s="16"/>
      <c r="I671" s="25"/>
      <c r="J671" s="28"/>
      <c r="K671" s="19"/>
      <c r="L671" s="27" t="s">
        <v>305</v>
      </c>
      <c r="M671" s="33" t="s">
        <v>4556</v>
      </c>
      <c r="N671" s="33"/>
      <c r="O671" s="33" t="s">
        <v>4557</v>
      </c>
      <c r="P671" s="33"/>
      <c r="Q671" s="33"/>
      <c r="R671" s="16"/>
      <c r="S671" s="25">
        <v>33</v>
      </c>
      <c r="T671" s="25">
        <v>58969</v>
      </c>
      <c r="W671" s="14"/>
      <c r="X671" s="30" t="s">
        <v>310</v>
      </c>
      <c r="Y671" s="35" t="s">
        <v>4558</v>
      </c>
      <c r="Z671" s="35"/>
      <c r="AA671" s="35" t="s">
        <v>4559</v>
      </c>
      <c r="AB671" s="35"/>
      <c r="AC671" s="35"/>
      <c r="AD671" s="16"/>
      <c r="AE671" s="25">
        <v>10</v>
      </c>
      <c r="AF671" s="28">
        <v>3051834</v>
      </c>
      <c r="AG671" s="19"/>
      <c r="AH671" s="27" t="s">
        <v>317</v>
      </c>
      <c r="AI671" s="46" t="s">
        <v>318</v>
      </c>
      <c r="AJ671" s="46"/>
      <c r="AK671" s="46"/>
      <c r="AL671" s="46"/>
      <c r="AM671" s="27"/>
      <c r="AN671" s="16"/>
      <c r="AO671" s="25">
        <v>1</v>
      </c>
      <c r="AP671" s="26" t="s">
        <v>308</v>
      </c>
    </row>
    <row r="672" spans="1:42" ht="14.25">
      <c r="A672" s="14"/>
      <c r="B672" s="30"/>
      <c r="C672" s="30"/>
      <c r="D672" s="30"/>
      <c r="E672" s="30"/>
      <c r="F672" s="30"/>
      <c r="G672" s="30"/>
      <c r="H672" s="16"/>
      <c r="I672" s="25"/>
      <c r="J672" s="28"/>
      <c r="K672" s="19"/>
      <c r="L672" s="27"/>
      <c r="M672" s="27"/>
      <c r="N672" s="27"/>
      <c r="O672" s="33" t="s">
        <v>1109</v>
      </c>
      <c r="P672" s="33"/>
      <c r="Q672" s="33"/>
      <c r="R672" s="16"/>
      <c r="S672" s="25"/>
      <c r="T672" s="25"/>
      <c r="W672" s="14"/>
      <c r="X672" s="30" t="s">
        <v>310</v>
      </c>
      <c r="Y672" s="35" t="s">
        <v>4560</v>
      </c>
      <c r="Z672" s="35"/>
      <c r="AA672" s="35" t="s">
        <v>4561</v>
      </c>
      <c r="AB672" s="35"/>
      <c r="AC672" s="35"/>
      <c r="AD672" s="16"/>
      <c r="AE672" s="25">
        <v>2</v>
      </c>
      <c r="AF672" s="29" t="s">
        <v>308</v>
      </c>
      <c r="AG672" s="19"/>
      <c r="AH672" s="27" t="s">
        <v>310</v>
      </c>
      <c r="AI672" s="33" t="s">
        <v>4562</v>
      </c>
      <c r="AJ672" s="33"/>
      <c r="AK672" s="33" t="s">
        <v>4563</v>
      </c>
      <c r="AL672" s="33"/>
      <c r="AM672" s="33"/>
      <c r="AN672" s="16"/>
      <c r="AO672" s="25">
        <v>0</v>
      </c>
      <c r="AP672" s="26" t="s">
        <v>313</v>
      </c>
    </row>
    <row r="673" spans="2:42" ht="34.5" customHeight="1">
      <c r="B673" s="45">
        <f>AP589+1</f>
        <v>17</v>
      </c>
      <c r="C673" s="45"/>
      <c r="D673" s="45"/>
      <c r="E673" s="2"/>
      <c r="F673" s="2" t="s">
        <v>297</v>
      </c>
      <c r="AA673" s="2"/>
      <c r="AB673" s="2" t="s">
        <v>297</v>
      </c>
      <c r="AP673" s="3">
        <f>B673+1</f>
        <v>18</v>
      </c>
    </row>
    <row r="674" ht="24" customHeight="1"/>
    <row r="675" ht="15.75" customHeight="1"/>
    <row r="676" ht="9.75" customHeight="1" thickBot="1"/>
    <row r="677" spans="1:42" ht="15.75" customHeight="1" thickTop="1">
      <c r="A677" s="4"/>
      <c r="B677" s="39" t="s">
        <v>300</v>
      </c>
      <c r="C677" s="40"/>
      <c r="D677" s="40"/>
      <c r="E677" s="40"/>
      <c r="F677" s="40"/>
      <c r="G677" s="40"/>
      <c r="H677" s="5"/>
      <c r="I677" s="36" t="s">
        <v>301</v>
      </c>
      <c r="J677" s="43" t="s">
        <v>302</v>
      </c>
      <c r="K677" s="6"/>
      <c r="L677" s="39" t="s">
        <v>300</v>
      </c>
      <c r="M677" s="40"/>
      <c r="N677" s="40"/>
      <c r="O677" s="40"/>
      <c r="P677" s="40"/>
      <c r="Q677" s="40"/>
      <c r="R677" s="5"/>
      <c r="S677" s="36" t="s">
        <v>301</v>
      </c>
      <c r="T677" s="43" t="s">
        <v>302</v>
      </c>
      <c r="W677" s="4"/>
      <c r="X677" s="39" t="s">
        <v>300</v>
      </c>
      <c r="Y677" s="40"/>
      <c r="Z677" s="40"/>
      <c r="AA677" s="40"/>
      <c r="AB677" s="40"/>
      <c r="AC677" s="40"/>
      <c r="AD677" s="5"/>
      <c r="AE677" s="36" t="s">
        <v>301</v>
      </c>
      <c r="AF677" s="43" t="s">
        <v>302</v>
      </c>
      <c r="AG677" s="6"/>
      <c r="AH677" s="39" t="s">
        <v>300</v>
      </c>
      <c r="AI677" s="40"/>
      <c r="AJ677" s="40"/>
      <c r="AK677" s="40"/>
      <c r="AL677" s="40"/>
      <c r="AM677" s="40"/>
      <c r="AN677" s="5"/>
      <c r="AO677" s="36" t="s">
        <v>301</v>
      </c>
      <c r="AP677" s="43" t="s">
        <v>302</v>
      </c>
    </row>
    <row r="678" spans="1:42" ht="15.75" customHeight="1">
      <c r="A678" s="7"/>
      <c r="B678" s="41"/>
      <c r="C678" s="41"/>
      <c r="D678" s="41"/>
      <c r="E678" s="41"/>
      <c r="F678" s="41"/>
      <c r="G678" s="41"/>
      <c r="H678" s="8"/>
      <c r="I678" s="37"/>
      <c r="J678" s="44"/>
      <c r="K678" s="9"/>
      <c r="L678" s="41"/>
      <c r="M678" s="41"/>
      <c r="N678" s="41"/>
      <c r="O678" s="41"/>
      <c r="P678" s="41"/>
      <c r="Q678" s="41"/>
      <c r="R678" s="8"/>
      <c r="S678" s="37"/>
      <c r="T678" s="44"/>
      <c r="W678" s="7"/>
      <c r="X678" s="41"/>
      <c r="Y678" s="41"/>
      <c r="Z678" s="41"/>
      <c r="AA678" s="41"/>
      <c r="AB678" s="41"/>
      <c r="AC678" s="41"/>
      <c r="AD678" s="8"/>
      <c r="AE678" s="37"/>
      <c r="AF678" s="44"/>
      <c r="AG678" s="9"/>
      <c r="AH678" s="41"/>
      <c r="AI678" s="41"/>
      <c r="AJ678" s="41"/>
      <c r="AK678" s="41"/>
      <c r="AL678" s="41"/>
      <c r="AM678" s="41"/>
      <c r="AN678" s="8"/>
      <c r="AO678" s="37"/>
      <c r="AP678" s="44"/>
    </row>
    <row r="679" spans="1:42" ht="15.75" customHeight="1">
      <c r="A679" s="10"/>
      <c r="B679" s="42"/>
      <c r="C679" s="42"/>
      <c r="D679" s="42"/>
      <c r="E679" s="42"/>
      <c r="F679" s="42"/>
      <c r="G679" s="42"/>
      <c r="H679" s="11"/>
      <c r="I679" s="38"/>
      <c r="J679" s="12" t="s">
        <v>303</v>
      </c>
      <c r="K679" s="13"/>
      <c r="L679" s="42"/>
      <c r="M679" s="42"/>
      <c r="N679" s="42"/>
      <c r="O679" s="42"/>
      <c r="P679" s="42"/>
      <c r="Q679" s="42"/>
      <c r="R679" s="11"/>
      <c r="S679" s="38"/>
      <c r="T679" s="12" t="s">
        <v>303</v>
      </c>
      <c r="W679" s="10"/>
      <c r="X679" s="42"/>
      <c r="Y679" s="42"/>
      <c r="Z679" s="42"/>
      <c r="AA679" s="42"/>
      <c r="AB679" s="42"/>
      <c r="AC679" s="42"/>
      <c r="AD679" s="11"/>
      <c r="AE679" s="38"/>
      <c r="AF679" s="12" t="s">
        <v>303</v>
      </c>
      <c r="AG679" s="13"/>
      <c r="AH679" s="42"/>
      <c r="AI679" s="42"/>
      <c r="AJ679" s="42"/>
      <c r="AK679" s="42"/>
      <c r="AL679" s="42"/>
      <c r="AM679" s="42"/>
      <c r="AN679" s="11"/>
      <c r="AO679" s="38"/>
      <c r="AP679" s="12" t="s">
        <v>303</v>
      </c>
    </row>
    <row r="680" spans="1:42" ht="4.5" customHeight="1">
      <c r="A680" s="14"/>
      <c r="B680" s="15"/>
      <c r="C680" s="15"/>
      <c r="D680" s="15"/>
      <c r="E680" s="15"/>
      <c r="F680" s="15"/>
      <c r="G680" s="15"/>
      <c r="H680" s="20"/>
      <c r="I680" s="17"/>
      <c r="J680" s="18"/>
      <c r="K680" s="21"/>
      <c r="L680" s="15"/>
      <c r="M680" s="15"/>
      <c r="N680" s="15"/>
      <c r="O680" s="15"/>
      <c r="P680" s="15"/>
      <c r="Q680" s="15"/>
      <c r="R680" s="20"/>
      <c r="S680" s="17"/>
      <c r="T680" s="18"/>
      <c r="W680" s="14"/>
      <c r="X680" s="15"/>
      <c r="Y680" s="15"/>
      <c r="Z680" s="15"/>
      <c r="AA680" s="15"/>
      <c r="AB680" s="15"/>
      <c r="AC680" s="15"/>
      <c r="AD680" s="20"/>
      <c r="AE680" s="17"/>
      <c r="AF680" s="18"/>
      <c r="AG680" s="21"/>
      <c r="AH680" s="15"/>
      <c r="AI680" s="15"/>
      <c r="AJ680" s="15"/>
      <c r="AK680" s="15"/>
      <c r="AL680" s="15"/>
      <c r="AM680" s="15"/>
      <c r="AN680" s="20"/>
      <c r="AO680" s="17"/>
      <c r="AP680" s="18"/>
    </row>
    <row r="681" spans="1:42" ht="14.25" customHeight="1">
      <c r="A681" s="14"/>
      <c r="B681" s="27" t="s">
        <v>310</v>
      </c>
      <c r="C681" s="33" t="s">
        <v>4564</v>
      </c>
      <c r="D681" s="33"/>
      <c r="E681" s="33" t="s">
        <v>4565</v>
      </c>
      <c r="F681" s="33"/>
      <c r="G681" s="33"/>
      <c r="H681" s="16"/>
      <c r="I681" s="25">
        <v>0</v>
      </c>
      <c r="J681" s="29" t="s">
        <v>313</v>
      </c>
      <c r="K681" s="19"/>
      <c r="L681" s="27" t="s">
        <v>310</v>
      </c>
      <c r="M681" s="33" t="s">
        <v>4566</v>
      </c>
      <c r="N681" s="33"/>
      <c r="O681" s="33" t="s">
        <v>4567</v>
      </c>
      <c r="P681" s="33"/>
      <c r="Q681" s="33"/>
      <c r="R681" s="16"/>
      <c r="S681" s="25">
        <v>0</v>
      </c>
      <c r="T681" s="26" t="s">
        <v>313</v>
      </c>
      <c r="W681" s="14"/>
      <c r="X681" s="27" t="s">
        <v>310</v>
      </c>
      <c r="Y681" s="33" t="s">
        <v>4568</v>
      </c>
      <c r="Z681" s="33"/>
      <c r="AA681" s="33" t="s">
        <v>4569</v>
      </c>
      <c r="AB681" s="33"/>
      <c r="AC681" s="33"/>
      <c r="AD681" s="16"/>
      <c r="AE681" s="25">
        <v>29</v>
      </c>
      <c r="AF681" s="28">
        <v>1931874</v>
      </c>
      <c r="AG681" s="19"/>
      <c r="AH681" s="27" t="s">
        <v>305</v>
      </c>
      <c r="AI681" s="33" t="s">
        <v>4570</v>
      </c>
      <c r="AJ681" s="33"/>
      <c r="AK681" s="33" t="s">
        <v>4571</v>
      </c>
      <c r="AL681" s="33"/>
      <c r="AM681" s="33"/>
      <c r="AN681" s="16"/>
      <c r="AO681" s="25">
        <v>31</v>
      </c>
      <c r="AP681" s="25">
        <v>140220</v>
      </c>
    </row>
    <row r="682" spans="1:42" ht="14.25" customHeight="1">
      <c r="A682" s="14"/>
      <c r="B682" s="27" t="s">
        <v>310</v>
      </c>
      <c r="C682" s="33" t="s">
        <v>4572</v>
      </c>
      <c r="D682" s="33"/>
      <c r="E682" s="33" t="s">
        <v>4573</v>
      </c>
      <c r="F682" s="33"/>
      <c r="G682" s="33"/>
      <c r="H682" s="16"/>
      <c r="I682" s="25">
        <v>4</v>
      </c>
      <c r="J682" s="28">
        <v>273320</v>
      </c>
      <c r="K682" s="19"/>
      <c r="L682" s="27" t="s">
        <v>310</v>
      </c>
      <c r="M682" s="33" t="s">
        <v>4574</v>
      </c>
      <c r="N682" s="33"/>
      <c r="O682" s="33" t="s">
        <v>4575</v>
      </c>
      <c r="P682" s="33"/>
      <c r="Q682" s="33"/>
      <c r="R682" s="16"/>
      <c r="S682" s="25">
        <v>0</v>
      </c>
      <c r="T682" s="26" t="s">
        <v>313</v>
      </c>
      <c r="W682" s="14"/>
      <c r="X682" s="27" t="s">
        <v>305</v>
      </c>
      <c r="Y682" s="33" t="s">
        <v>4576</v>
      </c>
      <c r="Z682" s="33"/>
      <c r="AA682" s="33" t="s">
        <v>4577</v>
      </c>
      <c r="AB682" s="33"/>
      <c r="AC682" s="33"/>
      <c r="AD682" s="16"/>
      <c r="AE682" s="25">
        <v>36</v>
      </c>
      <c r="AF682" s="28">
        <v>289555</v>
      </c>
      <c r="AG682" s="19"/>
      <c r="AH682" s="27"/>
      <c r="AI682" s="27"/>
      <c r="AJ682" s="27"/>
      <c r="AK682" s="33" t="s">
        <v>3558</v>
      </c>
      <c r="AL682" s="33"/>
      <c r="AM682" s="33"/>
      <c r="AN682" s="16"/>
      <c r="AO682" s="25"/>
      <c r="AP682" s="25"/>
    </row>
    <row r="683" spans="1:42" ht="14.25" customHeight="1">
      <c r="A683" s="14"/>
      <c r="B683" s="27" t="s">
        <v>305</v>
      </c>
      <c r="C683" s="33" t="s">
        <v>4578</v>
      </c>
      <c r="D683" s="33"/>
      <c r="E683" s="33" t="s">
        <v>4579</v>
      </c>
      <c r="F683" s="33"/>
      <c r="G683" s="33"/>
      <c r="H683" s="16"/>
      <c r="I683" s="25">
        <v>0</v>
      </c>
      <c r="J683" s="29" t="s">
        <v>313</v>
      </c>
      <c r="K683" s="19"/>
      <c r="L683" s="27" t="s">
        <v>310</v>
      </c>
      <c r="M683" s="33" t="s">
        <v>4580</v>
      </c>
      <c r="N683" s="33"/>
      <c r="O683" s="33" t="s">
        <v>4581</v>
      </c>
      <c r="P683" s="33"/>
      <c r="Q683" s="33"/>
      <c r="R683" s="16"/>
      <c r="S683" s="25">
        <v>4</v>
      </c>
      <c r="T683" s="25">
        <v>1130769</v>
      </c>
      <c r="W683" s="14"/>
      <c r="X683" s="27"/>
      <c r="Y683" s="27"/>
      <c r="Z683" s="27"/>
      <c r="AA683" s="33" t="s">
        <v>581</v>
      </c>
      <c r="AB683" s="33"/>
      <c r="AC683" s="33"/>
      <c r="AD683" s="16"/>
      <c r="AE683" s="25"/>
      <c r="AF683" s="28"/>
      <c r="AG683" s="19"/>
      <c r="AH683" s="27" t="s">
        <v>310</v>
      </c>
      <c r="AI683" s="33" t="s">
        <v>4582</v>
      </c>
      <c r="AJ683" s="33"/>
      <c r="AK683" s="33" t="s">
        <v>4583</v>
      </c>
      <c r="AL683" s="33"/>
      <c r="AM683" s="33"/>
      <c r="AN683" s="16"/>
      <c r="AO683" s="25">
        <v>2</v>
      </c>
      <c r="AP683" s="26" t="s">
        <v>308</v>
      </c>
    </row>
    <row r="684" spans="1:42" ht="14.25" customHeight="1">
      <c r="A684" s="14"/>
      <c r="B684" s="27" t="s">
        <v>310</v>
      </c>
      <c r="C684" s="33" t="s">
        <v>4584</v>
      </c>
      <c r="D684" s="33"/>
      <c r="E684" s="33" t="s">
        <v>4585</v>
      </c>
      <c r="F684" s="33"/>
      <c r="G684" s="33"/>
      <c r="H684" s="16"/>
      <c r="I684" s="25">
        <v>2</v>
      </c>
      <c r="J684" s="29" t="s">
        <v>308</v>
      </c>
      <c r="K684" s="19"/>
      <c r="L684" s="27" t="s">
        <v>310</v>
      </c>
      <c r="M684" s="33" t="s">
        <v>4586</v>
      </c>
      <c r="N684" s="33"/>
      <c r="O684" s="33" t="s">
        <v>4587</v>
      </c>
      <c r="P684" s="33"/>
      <c r="Q684" s="33"/>
      <c r="R684" s="16"/>
      <c r="S684" s="25">
        <v>5</v>
      </c>
      <c r="T684" s="25">
        <v>254284</v>
      </c>
      <c r="W684" s="14"/>
      <c r="X684" s="27" t="s">
        <v>310</v>
      </c>
      <c r="Y684" s="33" t="s">
        <v>4588</v>
      </c>
      <c r="Z684" s="33"/>
      <c r="AA684" s="33" t="s">
        <v>4589</v>
      </c>
      <c r="AB684" s="33"/>
      <c r="AC684" s="33"/>
      <c r="AD684" s="16"/>
      <c r="AE684" s="25">
        <v>0</v>
      </c>
      <c r="AF684" s="29" t="s">
        <v>313</v>
      </c>
      <c r="AG684" s="19"/>
      <c r="AH684" s="27" t="s">
        <v>310</v>
      </c>
      <c r="AI684" s="33" t="s">
        <v>4590</v>
      </c>
      <c r="AJ684" s="33"/>
      <c r="AK684" s="33" t="s">
        <v>4591</v>
      </c>
      <c r="AL684" s="33"/>
      <c r="AM684" s="33"/>
      <c r="AN684" s="16"/>
      <c r="AO684" s="25">
        <v>13</v>
      </c>
      <c r="AP684" s="25">
        <v>1833352</v>
      </c>
    </row>
    <row r="685" spans="1:42" ht="14.25">
      <c r="A685" s="14"/>
      <c r="B685" s="27" t="s">
        <v>310</v>
      </c>
      <c r="C685" s="33" t="s">
        <v>4592</v>
      </c>
      <c r="D685" s="33"/>
      <c r="E685" s="33" t="s">
        <v>4593</v>
      </c>
      <c r="F685" s="33"/>
      <c r="G685" s="33"/>
      <c r="H685" s="16"/>
      <c r="I685" s="25">
        <v>0</v>
      </c>
      <c r="J685" s="29" t="s">
        <v>313</v>
      </c>
      <c r="K685" s="19"/>
      <c r="L685" s="27" t="s">
        <v>310</v>
      </c>
      <c r="M685" s="33" t="s">
        <v>4594</v>
      </c>
      <c r="N685" s="33"/>
      <c r="O685" s="33" t="s">
        <v>4595</v>
      </c>
      <c r="P685" s="33"/>
      <c r="Q685" s="33"/>
      <c r="R685" s="16"/>
      <c r="S685" s="25">
        <v>1</v>
      </c>
      <c r="T685" s="26" t="s">
        <v>308</v>
      </c>
      <c r="W685" s="14"/>
      <c r="X685" s="27" t="s">
        <v>310</v>
      </c>
      <c r="Y685" s="33" t="s">
        <v>4596</v>
      </c>
      <c r="Z685" s="33"/>
      <c r="AA685" s="33" t="s">
        <v>4597</v>
      </c>
      <c r="AB685" s="33"/>
      <c r="AC685" s="33"/>
      <c r="AD685" s="16"/>
      <c r="AE685" s="25">
        <v>13</v>
      </c>
      <c r="AF685" s="28">
        <v>203288</v>
      </c>
      <c r="AG685" s="19"/>
      <c r="AH685" s="27" t="s">
        <v>310</v>
      </c>
      <c r="AI685" s="33" t="s">
        <v>4598</v>
      </c>
      <c r="AJ685" s="33"/>
      <c r="AK685" s="33" t="s">
        <v>4599</v>
      </c>
      <c r="AL685" s="33"/>
      <c r="AM685" s="33"/>
      <c r="AN685" s="16"/>
      <c r="AO685" s="25">
        <v>24</v>
      </c>
      <c r="AP685" s="25">
        <v>107247</v>
      </c>
    </row>
    <row r="686" spans="1:42" ht="14.25" customHeight="1">
      <c r="A686" s="14"/>
      <c r="B686" s="27" t="s">
        <v>310</v>
      </c>
      <c r="C686" s="33" t="s">
        <v>4600</v>
      </c>
      <c r="D686" s="33"/>
      <c r="E686" s="33" t="s">
        <v>4601</v>
      </c>
      <c r="F686" s="33"/>
      <c r="G686" s="33"/>
      <c r="H686" s="16"/>
      <c r="I686" s="25">
        <v>1</v>
      </c>
      <c r="J686" s="29" t="s">
        <v>308</v>
      </c>
      <c r="K686" s="19"/>
      <c r="L686" s="27"/>
      <c r="M686" s="27"/>
      <c r="N686" s="27"/>
      <c r="O686" s="33" t="s">
        <v>1246</v>
      </c>
      <c r="P686" s="33"/>
      <c r="Q686" s="33"/>
      <c r="R686" s="16"/>
      <c r="S686" s="25"/>
      <c r="T686" s="25"/>
      <c r="W686" s="14"/>
      <c r="X686" s="27"/>
      <c r="Y686" s="27"/>
      <c r="Z686" s="27"/>
      <c r="AA686" s="33" t="s">
        <v>3639</v>
      </c>
      <c r="AB686" s="33"/>
      <c r="AC686" s="33"/>
      <c r="AD686" s="16"/>
      <c r="AE686" s="25"/>
      <c r="AF686" s="28"/>
      <c r="AG686" s="19"/>
      <c r="AH686" s="27" t="s">
        <v>305</v>
      </c>
      <c r="AI686" s="33" t="s">
        <v>4602</v>
      </c>
      <c r="AJ686" s="33"/>
      <c r="AK686" s="33" t="s">
        <v>4603</v>
      </c>
      <c r="AL686" s="33"/>
      <c r="AM686" s="33"/>
      <c r="AN686" s="16"/>
      <c r="AO686" s="25">
        <v>13</v>
      </c>
      <c r="AP686" s="25">
        <v>15079</v>
      </c>
    </row>
    <row r="687" spans="1:42" ht="14.25" customHeight="1">
      <c r="A687" s="14"/>
      <c r="B687" s="27" t="s">
        <v>310</v>
      </c>
      <c r="C687" s="33" t="s">
        <v>4604</v>
      </c>
      <c r="D687" s="33"/>
      <c r="E687" s="33" t="s">
        <v>4605</v>
      </c>
      <c r="F687" s="33"/>
      <c r="G687" s="33"/>
      <c r="H687" s="16"/>
      <c r="I687" s="25">
        <v>0</v>
      </c>
      <c r="J687" s="29" t="s">
        <v>313</v>
      </c>
      <c r="K687" s="19"/>
      <c r="L687" s="27" t="s">
        <v>305</v>
      </c>
      <c r="M687" s="33" t="s">
        <v>4606</v>
      </c>
      <c r="N687" s="33"/>
      <c r="O687" s="33" t="s">
        <v>4607</v>
      </c>
      <c r="P687" s="33"/>
      <c r="Q687" s="33"/>
      <c r="R687" s="16"/>
      <c r="S687" s="25">
        <v>2</v>
      </c>
      <c r="T687" s="26" t="s">
        <v>308</v>
      </c>
      <c r="W687" s="14"/>
      <c r="X687" s="27" t="s">
        <v>305</v>
      </c>
      <c r="Y687" s="33" t="s">
        <v>4608</v>
      </c>
      <c r="Z687" s="33"/>
      <c r="AA687" s="33" t="s">
        <v>4609</v>
      </c>
      <c r="AB687" s="33"/>
      <c r="AC687" s="33"/>
      <c r="AD687" s="16"/>
      <c r="AE687" s="25">
        <v>5</v>
      </c>
      <c r="AF687" s="28">
        <v>28014</v>
      </c>
      <c r="AG687" s="19"/>
      <c r="AH687" s="27"/>
      <c r="AI687" s="27"/>
      <c r="AJ687" s="27"/>
      <c r="AK687" s="33" t="s">
        <v>1109</v>
      </c>
      <c r="AL687" s="33"/>
      <c r="AM687" s="33"/>
      <c r="AN687" s="16"/>
      <c r="AO687" s="25"/>
      <c r="AP687" s="25"/>
    </row>
    <row r="688" spans="1:42" ht="14.25" customHeight="1">
      <c r="A688" s="14"/>
      <c r="B688" s="27"/>
      <c r="C688" s="27"/>
      <c r="D688" s="27"/>
      <c r="E688" s="33" t="s">
        <v>3178</v>
      </c>
      <c r="F688" s="33"/>
      <c r="G688" s="33"/>
      <c r="H688" s="16"/>
      <c r="I688" s="25"/>
      <c r="J688" s="28"/>
      <c r="K688" s="19"/>
      <c r="L688" s="27" t="s">
        <v>310</v>
      </c>
      <c r="M688" s="33" t="s">
        <v>4610</v>
      </c>
      <c r="N688" s="33"/>
      <c r="O688" s="33" t="s">
        <v>4611</v>
      </c>
      <c r="P688" s="33"/>
      <c r="Q688" s="33"/>
      <c r="R688" s="16"/>
      <c r="S688" s="25">
        <v>1</v>
      </c>
      <c r="T688" s="26" t="s">
        <v>308</v>
      </c>
      <c r="W688" s="14"/>
      <c r="X688" s="27"/>
      <c r="Y688" s="27"/>
      <c r="Z688" s="27"/>
      <c r="AA688" s="33" t="s">
        <v>3789</v>
      </c>
      <c r="AB688" s="33"/>
      <c r="AC688" s="33"/>
      <c r="AD688" s="16"/>
      <c r="AE688" s="25"/>
      <c r="AF688" s="28"/>
      <c r="AG688" s="19"/>
      <c r="AH688" s="27" t="s">
        <v>310</v>
      </c>
      <c r="AI688" s="33" t="s">
        <v>4612</v>
      </c>
      <c r="AJ688" s="33"/>
      <c r="AK688" s="33" t="s">
        <v>4613</v>
      </c>
      <c r="AL688" s="33"/>
      <c r="AM688" s="33"/>
      <c r="AN688" s="16"/>
      <c r="AO688" s="25">
        <v>92</v>
      </c>
      <c r="AP688" s="25">
        <v>4359679</v>
      </c>
    </row>
    <row r="689" spans="1:42" ht="14.25" customHeight="1">
      <c r="A689" s="14"/>
      <c r="B689" s="27" t="s">
        <v>310</v>
      </c>
      <c r="C689" s="33" t="s">
        <v>4614</v>
      </c>
      <c r="D689" s="33"/>
      <c r="E689" s="33" t="s">
        <v>4615</v>
      </c>
      <c r="F689" s="33"/>
      <c r="G689" s="33"/>
      <c r="H689" s="16"/>
      <c r="I689" s="25">
        <v>0</v>
      </c>
      <c r="J689" s="29" t="s">
        <v>313</v>
      </c>
      <c r="K689" s="19"/>
      <c r="L689" s="27" t="s">
        <v>310</v>
      </c>
      <c r="M689" s="33" t="s">
        <v>4616</v>
      </c>
      <c r="N689" s="33"/>
      <c r="O689" s="33" t="s">
        <v>4617</v>
      </c>
      <c r="P689" s="33"/>
      <c r="Q689" s="33"/>
      <c r="R689" s="16"/>
      <c r="S689" s="25">
        <v>0</v>
      </c>
      <c r="T689" s="26" t="s">
        <v>313</v>
      </c>
      <c r="W689" s="14"/>
      <c r="X689" s="27" t="s">
        <v>310</v>
      </c>
      <c r="Y689" s="33" t="s">
        <v>4618</v>
      </c>
      <c r="Z689" s="33"/>
      <c r="AA689" s="33" t="s">
        <v>4619</v>
      </c>
      <c r="AB689" s="33"/>
      <c r="AC689" s="33"/>
      <c r="AD689" s="16"/>
      <c r="AE689" s="25">
        <v>2</v>
      </c>
      <c r="AF689" s="29" t="s">
        <v>308</v>
      </c>
      <c r="AG689" s="19"/>
      <c r="AH689" s="27" t="s">
        <v>310</v>
      </c>
      <c r="AI689" s="33" t="s">
        <v>4620</v>
      </c>
      <c r="AJ689" s="33"/>
      <c r="AK689" s="33" t="s">
        <v>4621</v>
      </c>
      <c r="AL689" s="33"/>
      <c r="AM689" s="33"/>
      <c r="AN689" s="16"/>
      <c r="AO689" s="25">
        <v>32</v>
      </c>
      <c r="AP689" s="25">
        <v>501447</v>
      </c>
    </row>
    <row r="690" spans="1:42" ht="14.25">
      <c r="A690" s="14"/>
      <c r="B690" s="27" t="s">
        <v>310</v>
      </c>
      <c r="C690" s="33" t="s">
        <v>4622</v>
      </c>
      <c r="D690" s="33"/>
      <c r="E690" s="33" t="s">
        <v>4623</v>
      </c>
      <c r="F690" s="33"/>
      <c r="G690" s="33"/>
      <c r="H690" s="16"/>
      <c r="I690" s="25">
        <v>1</v>
      </c>
      <c r="J690" s="29" t="s">
        <v>308</v>
      </c>
      <c r="K690" s="19"/>
      <c r="L690" s="27" t="s">
        <v>310</v>
      </c>
      <c r="M690" s="33" t="s">
        <v>4624</v>
      </c>
      <c r="N690" s="33"/>
      <c r="O690" s="33" t="s">
        <v>4625</v>
      </c>
      <c r="P690" s="33"/>
      <c r="Q690" s="33"/>
      <c r="R690" s="16"/>
      <c r="S690" s="25">
        <v>0</v>
      </c>
      <c r="T690" s="26" t="s">
        <v>313</v>
      </c>
      <c r="W690" s="14"/>
      <c r="X690" s="27" t="s">
        <v>310</v>
      </c>
      <c r="Y690" s="33" t="s">
        <v>4626</v>
      </c>
      <c r="Z690" s="33"/>
      <c r="AA690" s="33" t="s">
        <v>3795</v>
      </c>
      <c r="AB690" s="33"/>
      <c r="AC690" s="33"/>
      <c r="AD690" s="16"/>
      <c r="AE690" s="25">
        <v>0</v>
      </c>
      <c r="AF690" s="29" t="s">
        <v>313</v>
      </c>
      <c r="AG690" s="19"/>
      <c r="AH690" s="27" t="s">
        <v>310</v>
      </c>
      <c r="AI690" s="33" t="s">
        <v>4627</v>
      </c>
      <c r="AJ690" s="33"/>
      <c r="AK690" s="33" t="s">
        <v>4628</v>
      </c>
      <c r="AL690" s="33"/>
      <c r="AM690" s="33"/>
      <c r="AN690" s="16"/>
      <c r="AO690" s="25">
        <v>95</v>
      </c>
      <c r="AP690" s="25">
        <v>414478</v>
      </c>
    </row>
    <row r="691" spans="1:42" ht="14.25">
      <c r="A691" s="14"/>
      <c r="B691" s="27" t="s">
        <v>310</v>
      </c>
      <c r="C691" s="33" t="s">
        <v>4629</v>
      </c>
      <c r="D691" s="33"/>
      <c r="E691" s="33" t="s">
        <v>4630</v>
      </c>
      <c r="F691" s="33"/>
      <c r="G691" s="33"/>
      <c r="H691" s="16"/>
      <c r="I691" s="25">
        <v>2</v>
      </c>
      <c r="J691" s="29" t="s">
        <v>308</v>
      </c>
      <c r="K691" s="19"/>
      <c r="L691" s="27" t="s">
        <v>310</v>
      </c>
      <c r="M691" s="33" t="s">
        <v>4631</v>
      </c>
      <c r="N691" s="33"/>
      <c r="O691" s="33" t="s">
        <v>4632</v>
      </c>
      <c r="P691" s="33"/>
      <c r="Q691" s="33"/>
      <c r="R691" s="16"/>
      <c r="S691" s="25">
        <v>97</v>
      </c>
      <c r="T691" s="25">
        <v>12250263</v>
      </c>
      <c r="W691" s="14"/>
      <c r="X691" s="27" t="s">
        <v>310</v>
      </c>
      <c r="Y691" s="33" t="s">
        <v>4633</v>
      </c>
      <c r="Z691" s="33"/>
      <c r="AA691" s="33" t="s">
        <v>4634</v>
      </c>
      <c r="AB691" s="33"/>
      <c r="AC691" s="33"/>
      <c r="AD691" s="16"/>
      <c r="AE691" s="25">
        <v>2</v>
      </c>
      <c r="AF691" s="29" t="s">
        <v>308</v>
      </c>
      <c r="AG691" s="19"/>
      <c r="AH691" s="27" t="s">
        <v>305</v>
      </c>
      <c r="AI691" s="33" t="s">
        <v>4635</v>
      </c>
      <c r="AJ691" s="33"/>
      <c r="AK691" s="33" t="s">
        <v>4636</v>
      </c>
      <c r="AL691" s="33"/>
      <c r="AM691" s="33"/>
      <c r="AN691" s="16"/>
      <c r="AO691" s="25">
        <v>51</v>
      </c>
      <c r="AP691" s="25">
        <v>91944</v>
      </c>
    </row>
    <row r="692" spans="1:42" ht="14.25">
      <c r="A692" s="14"/>
      <c r="B692" s="27" t="s">
        <v>305</v>
      </c>
      <c r="C692" s="33" t="s">
        <v>4637</v>
      </c>
      <c r="D692" s="33"/>
      <c r="E692" s="33" t="s">
        <v>4638</v>
      </c>
      <c r="F692" s="33"/>
      <c r="G692" s="33"/>
      <c r="H692" s="16"/>
      <c r="I692" s="25">
        <v>0</v>
      </c>
      <c r="J692" s="29" t="s">
        <v>313</v>
      </c>
      <c r="K692" s="19"/>
      <c r="L692" s="27"/>
      <c r="M692" s="27"/>
      <c r="N692" s="27"/>
      <c r="O692" s="33" t="s">
        <v>3693</v>
      </c>
      <c r="P692" s="33"/>
      <c r="Q692" s="33"/>
      <c r="R692" s="16"/>
      <c r="S692" s="25"/>
      <c r="T692" s="25"/>
      <c r="W692" s="14"/>
      <c r="X692" s="27" t="s">
        <v>310</v>
      </c>
      <c r="Y692" s="33" t="s">
        <v>4639</v>
      </c>
      <c r="Z692" s="33"/>
      <c r="AA692" s="33" t="s">
        <v>4640</v>
      </c>
      <c r="AB692" s="33"/>
      <c r="AC692" s="33"/>
      <c r="AD692" s="16"/>
      <c r="AE692" s="25">
        <v>1</v>
      </c>
      <c r="AF692" s="29" t="s">
        <v>308</v>
      </c>
      <c r="AG692" s="19"/>
      <c r="AH692" s="27"/>
      <c r="AI692" s="27"/>
      <c r="AJ692" s="27"/>
      <c r="AK692" s="33" t="s">
        <v>2025</v>
      </c>
      <c r="AL692" s="33"/>
      <c r="AM692" s="33"/>
      <c r="AN692" s="16"/>
      <c r="AO692" s="25"/>
      <c r="AP692" s="25"/>
    </row>
    <row r="693" spans="1:42" ht="14.25">
      <c r="A693" s="14"/>
      <c r="B693" s="27" t="s">
        <v>310</v>
      </c>
      <c r="C693" s="33" t="s">
        <v>4641</v>
      </c>
      <c r="D693" s="33"/>
      <c r="E693" s="33" t="s">
        <v>4642</v>
      </c>
      <c r="F693" s="33"/>
      <c r="G693" s="33"/>
      <c r="H693" s="16"/>
      <c r="I693" s="25">
        <v>3</v>
      </c>
      <c r="J693" s="28">
        <v>5679448</v>
      </c>
      <c r="K693" s="19"/>
      <c r="L693" s="27" t="s">
        <v>310</v>
      </c>
      <c r="M693" s="33" t="s">
        <v>4643</v>
      </c>
      <c r="N693" s="33"/>
      <c r="O693" s="33" t="s">
        <v>4644</v>
      </c>
      <c r="P693" s="33"/>
      <c r="Q693" s="33"/>
      <c r="R693" s="16"/>
      <c r="S693" s="25">
        <v>41</v>
      </c>
      <c r="T693" s="25">
        <v>894246</v>
      </c>
      <c r="W693" s="14"/>
      <c r="X693" s="27" t="s">
        <v>310</v>
      </c>
      <c r="Y693" s="33" t="s">
        <v>4645</v>
      </c>
      <c r="Z693" s="33"/>
      <c r="AA693" s="33" t="s">
        <v>4646</v>
      </c>
      <c r="AB693" s="33"/>
      <c r="AC693" s="33"/>
      <c r="AD693" s="16"/>
      <c r="AE693" s="25">
        <v>21</v>
      </c>
      <c r="AF693" s="28">
        <v>307094</v>
      </c>
      <c r="AG693" s="19"/>
      <c r="AH693" s="27" t="s">
        <v>310</v>
      </c>
      <c r="AI693" s="33" t="s">
        <v>4647</v>
      </c>
      <c r="AJ693" s="33"/>
      <c r="AK693" s="33" t="s">
        <v>4648</v>
      </c>
      <c r="AL693" s="33"/>
      <c r="AM693" s="33"/>
      <c r="AN693" s="16"/>
      <c r="AO693" s="25">
        <v>26</v>
      </c>
      <c r="AP693" s="25">
        <v>471598</v>
      </c>
    </row>
    <row r="694" spans="1:42" ht="14.25">
      <c r="A694" s="14"/>
      <c r="B694" s="27" t="s">
        <v>310</v>
      </c>
      <c r="C694" s="33" t="s">
        <v>4649</v>
      </c>
      <c r="D694" s="33"/>
      <c r="E694" s="33" t="s">
        <v>4650</v>
      </c>
      <c r="F694" s="33"/>
      <c r="G694" s="33"/>
      <c r="H694" s="16"/>
      <c r="I694" s="25">
        <v>2</v>
      </c>
      <c r="J694" s="29" t="s">
        <v>308</v>
      </c>
      <c r="K694" s="19"/>
      <c r="L694" s="27" t="s">
        <v>310</v>
      </c>
      <c r="M694" s="33" t="s">
        <v>4651</v>
      </c>
      <c r="N694" s="33"/>
      <c r="O694" s="33" t="s">
        <v>4652</v>
      </c>
      <c r="P694" s="33"/>
      <c r="Q694" s="33"/>
      <c r="R694" s="16"/>
      <c r="S694" s="25">
        <v>31</v>
      </c>
      <c r="T694" s="25">
        <v>451119</v>
      </c>
      <c r="W694" s="14"/>
      <c r="X694" s="27" t="s">
        <v>305</v>
      </c>
      <c r="Y694" s="33" t="s">
        <v>4653</v>
      </c>
      <c r="Z694" s="33"/>
      <c r="AA694" s="33" t="s">
        <v>4654</v>
      </c>
      <c r="AB694" s="33"/>
      <c r="AC694" s="33"/>
      <c r="AD694" s="16"/>
      <c r="AE694" s="25">
        <v>15</v>
      </c>
      <c r="AF694" s="28">
        <v>117992</v>
      </c>
      <c r="AG694" s="19"/>
      <c r="AH694" s="27" t="s">
        <v>310</v>
      </c>
      <c r="AI694" s="33" t="s">
        <v>4655</v>
      </c>
      <c r="AJ694" s="33"/>
      <c r="AK694" s="33" t="s">
        <v>4656</v>
      </c>
      <c r="AL694" s="33"/>
      <c r="AM694" s="33"/>
      <c r="AN694" s="16"/>
      <c r="AO694" s="25">
        <v>20</v>
      </c>
      <c r="AP694" s="25">
        <v>697260</v>
      </c>
    </row>
    <row r="695" spans="1:42" ht="14.25">
      <c r="A695" s="14"/>
      <c r="B695" s="27" t="s">
        <v>310</v>
      </c>
      <c r="C695" s="33" t="s">
        <v>4657</v>
      </c>
      <c r="D695" s="33"/>
      <c r="E695" s="33" t="s">
        <v>4658</v>
      </c>
      <c r="F695" s="33"/>
      <c r="G695" s="33"/>
      <c r="H695" s="16"/>
      <c r="I695" s="25">
        <v>0</v>
      </c>
      <c r="J695" s="29" t="s">
        <v>313</v>
      </c>
      <c r="K695" s="19"/>
      <c r="L695" s="27" t="s">
        <v>310</v>
      </c>
      <c r="M695" s="33" t="s">
        <v>4659</v>
      </c>
      <c r="N695" s="33"/>
      <c r="O695" s="33" t="s">
        <v>4660</v>
      </c>
      <c r="P695" s="33"/>
      <c r="Q695" s="33"/>
      <c r="R695" s="16"/>
      <c r="S695" s="25">
        <v>64</v>
      </c>
      <c r="T695" s="25">
        <v>4110582</v>
      </c>
      <c r="W695" s="14"/>
      <c r="X695" s="27"/>
      <c r="Y695" s="27"/>
      <c r="Z695" s="27"/>
      <c r="AA695" s="33" t="s">
        <v>2025</v>
      </c>
      <c r="AB695" s="33"/>
      <c r="AC695" s="33"/>
      <c r="AD695" s="16"/>
      <c r="AE695" s="25"/>
      <c r="AF695" s="28"/>
      <c r="AG695" s="19"/>
      <c r="AH695" s="27" t="s">
        <v>305</v>
      </c>
      <c r="AI695" s="33" t="s">
        <v>4661</v>
      </c>
      <c r="AJ695" s="33"/>
      <c r="AK695" s="33" t="s">
        <v>4662</v>
      </c>
      <c r="AL695" s="33"/>
      <c r="AM695" s="33"/>
      <c r="AN695" s="16"/>
      <c r="AO695" s="25">
        <v>5</v>
      </c>
      <c r="AP695" s="25">
        <v>14472</v>
      </c>
    </row>
    <row r="696" spans="1:42" ht="14.25">
      <c r="A696" s="14"/>
      <c r="B696" s="27" t="s">
        <v>310</v>
      </c>
      <c r="C696" s="33" t="s">
        <v>4663</v>
      </c>
      <c r="D696" s="33"/>
      <c r="E696" s="33" t="s">
        <v>4664</v>
      </c>
      <c r="F696" s="33"/>
      <c r="G696" s="33"/>
      <c r="H696" s="16"/>
      <c r="I696" s="25">
        <v>2</v>
      </c>
      <c r="J696" s="29" t="s">
        <v>308</v>
      </c>
      <c r="K696" s="19"/>
      <c r="L696" s="27" t="s">
        <v>310</v>
      </c>
      <c r="M696" s="33" t="s">
        <v>4665</v>
      </c>
      <c r="N696" s="33"/>
      <c r="O696" s="33" t="s">
        <v>4666</v>
      </c>
      <c r="P696" s="33"/>
      <c r="Q696" s="33"/>
      <c r="R696" s="16"/>
      <c r="S696" s="25">
        <v>4</v>
      </c>
      <c r="T696" s="25">
        <v>14605</v>
      </c>
      <c r="W696" s="14"/>
      <c r="X696" s="27" t="s">
        <v>310</v>
      </c>
      <c r="Y696" s="33" t="s">
        <v>4667</v>
      </c>
      <c r="Z696" s="33"/>
      <c r="AA696" s="33" t="s">
        <v>4668</v>
      </c>
      <c r="AB696" s="33"/>
      <c r="AC696" s="33"/>
      <c r="AD696" s="16"/>
      <c r="AE696" s="25">
        <v>0</v>
      </c>
      <c r="AF696" s="29" t="s">
        <v>313</v>
      </c>
      <c r="AG696" s="19"/>
      <c r="AH696" s="27"/>
      <c r="AI696" s="27"/>
      <c r="AJ696" s="27"/>
      <c r="AK696" s="33" t="s">
        <v>2025</v>
      </c>
      <c r="AL696" s="33"/>
      <c r="AM696" s="33"/>
      <c r="AN696" s="16"/>
      <c r="AO696" s="25"/>
      <c r="AP696" s="25"/>
    </row>
    <row r="697" spans="1:42" ht="14.25">
      <c r="A697" s="14"/>
      <c r="B697" s="27" t="s">
        <v>310</v>
      </c>
      <c r="C697" s="33" t="s">
        <v>4669</v>
      </c>
      <c r="D697" s="33"/>
      <c r="E697" s="33" t="s">
        <v>4670</v>
      </c>
      <c r="F697" s="33"/>
      <c r="G697" s="33"/>
      <c r="H697" s="16"/>
      <c r="I697" s="25">
        <v>1</v>
      </c>
      <c r="J697" s="29" t="s">
        <v>308</v>
      </c>
      <c r="K697" s="19"/>
      <c r="L697" s="27" t="s">
        <v>310</v>
      </c>
      <c r="M697" s="33" t="s">
        <v>4671</v>
      </c>
      <c r="N697" s="33"/>
      <c r="O697" s="33" t="s">
        <v>4672</v>
      </c>
      <c r="P697" s="33"/>
      <c r="Q697" s="33"/>
      <c r="R697" s="16"/>
      <c r="S697" s="25">
        <v>3</v>
      </c>
      <c r="T697" s="25">
        <v>7950</v>
      </c>
      <c r="W697" s="14"/>
      <c r="X697" s="27" t="s">
        <v>310</v>
      </c>
      <c r="Y697" s="33" t="s">
        <v>4673</v>
      </c>
      <c r="Z697" s="33"/>
      <c r="AA697" s="33" t="s">
        <v>4674</v>
      </c>
      <c r="AB697" s="33"/>
      <c r="AC697" s="33"/>
      <c r="AD697" s="16"/>
      <c r="AE697" s="25">
        <v>0</v>
      </c>
      <c r="AF697" s="29" t="s">
        <v>313</v>
      </c>
      <c r="AG697" s="19"/>
      <c r="AH697" s="27" t="s">
        <v>310</v>
      </c>
      <c r="AI697" s="33" t="s">
        <v>4675</v>
      </c>
      <c r="AJ697" s="33"/>
      <c r="AK697" s="33" t="s">
        <v>4676</v>
      </c>
      <c r="AL697" s="33"/>
      <c r="AM697" s="33"/>
      <c r="AN697" s="16"/>
      <c r="AO697" s="25">
        <v>8</v>
      </c>
      <c r="AP697" s="25">
        <v>40233</v>
      </c>
    </row>
    <row r="698" spans="1:42" ht="14.25">
      <c r="A698" s="14"/>
      <c r="B698" s="27" t="s">
        <v>310</v>
      </c>
      <c r="C698" s="33" t="s">
        <v>4677</v>
      </c>
      <c r="D698" s="33"/>
      <c r="E698" s="33" t="s">
        <v>4678</v>
      </c>
      <c r="F698" s="33"/>
      <c r="G698" s="33"/>
      <c r="H698" s="16"/>
      <c r="I698" s="25">
        <v>1</v>
      </c>
      <c r="J698" s="29" t="s">
        <v>308</v>
      </c>
      <c r="K698" s="19"/>
      <c r="L698" s="27" t="s">
        <v>310</v>
      </c>
      <c r="M698" s="33" t="s">
        <v>4679</v>
      </c>
      <c r="N698" s="33"/>
      <c r="O698" s="33" t="s">
        <v>4680</v>
      </c>
      <c r="P698" s="33"/>
      <c r="Q698" s="33"/>
      <c r="R698" s="16"/>
      <c r="S698" s="25">
        <v>4</v>
      </c>
      <c r="T698" s="25">
        <v>129133</v>
      </c>
      <c r="W698" s="14"/>
      <c r="X698" s="27"/>
      <c r="Y698" s="27"/>
      <c r="Z698" s="27"/>
      <c r="AA698" s="33" t="s">
        <v>2917</v>
      </c>
      <c r="AB698" s="33"/>
      <c r="AC698" s="33"/>
      <c r="AD698" s="16"/>
      <c r="AE698" s="25"/>
      <c r="AF698" s="28"/>
      <c r="AG698" s="19"/>
      <c r="AH698" s="27"/>
      <c r="AI698" s="27"/>
      <c r="AJ698" s="27"/>
      <c r="AK698" s="33" t="s">
        <v>3879</v>
      </c>
      <c r="AL698" s="33"/>
      <c r="AM698" s="33"/>
      <c r="AN698" s="16"/>
      <c r="AO698" s="25"/>
      <c r="AP698" s="25"/>
    </row>
    <row r="699" spans="1:42" ht="14.25">
      <c r="A699" s="14"/>
      <c r="B699" s="27" t="s">
        <v>310</v>
      </c>
      <c r="C699" s="33" t="s">
        <v>4681</v>
      </c>
      <c r="D699" s="33"/>
      <c r="E699" s="33" t="s">
        <v>4682</v>
      </c>
      <c r="F699" s="33"/>
      <c r="G699" s="33"/>
      <c r="H699" s="16"/>
      <c r="I699" s="25">
        <v>1</v>
      </c>
      <c r="J699" s="29" t="s">
        <v>308</v>
      </c>
      <c r="K699" s="19"/>
      <c r="L699" s="27" t="s">
        <v>310</v>
      </c>
      <c r="M699" s="33" t="s">
        <v>4683</v>
      </c>
      <c r="N699" s="33"/>
      <c r="O699" s="33" t="s">
        <v>4684</v>
      </c>
      <c r="P699" s="33"/>
      <c r="Q699" s="33"/>
      <c r="R699" s="16"/>
      <c r="S699" s="25">
        <v>137</v>
      </c>
      <c r="T699" s="25">
        <v>3837987</v>
      </c>
      <c r="W699" s="14"/>
      <c r="X699" s="27" t="s">
        <v>310</v>
      </c>
      <c r="Y699" s="33" t="s">
        <v>4685</v>
      </c>
      <c r="Z699" s="33"/>
      <c r="AA699" s="33" t="s">
        <v>4686</v>
      </c>
      <c r="AB699" s="33"/>
      <c r="AC699" s="33"/>
      <c r="AD699" s="16"/>
      <c r="AE699" s="25">
        <v>1</v>
      </c>
      <c r="AF699" s="29" t="s">
        <v>308</v>
      </c>
      <c r="AG699" s="19"/>
      <c r="AH699" s="27" t="s">
        <v>305</v>
      </c>
      <c r="AI699" s="33" t="s">
        <v>4687</v>
      </c>
      <c r="AJ699" s="33"/>
      <c r="AK699" s="33" t="s">
        <v>4676</v>
      </c>
      <c r="AL699" s="33"/>
      <c r="AM699" s="33"/>
      <c r="AN699" s="16"/>
      <c r="AO699" s="25">
        <v>1</v>
      </c>
      <c r="AP699" s="26" t="s">
        <v>308</v>
      </c>
    </row>
    <row r="700" spans="1:42" ht="14.25">
      <c r="A700" s="14"/>
      <c r="B700" s="27" t="s">
        <v>305</v>
      </c>
      <c r="C700" s="33" t="s">
        <v>4688</v>
      </c>
      <c r="D700" s="33"/>
      <c r="E700" s="33" t="s">
        <v>4689</v>
      </c>
      <c r="F700" s="33"/>
      <c r="G700" s="33"/>
      <c r="H700" s="16"/>
      <c r="I700" s="25">
        <v>2</v>
      </c>
      <c r="J700" s="29" t="s">
        <v>308</v>
      </c>
      <c r="K700" s="19"/>
      <c r="L700" s="27"/>
      <c r="M700" s="27"/>
      <c r="N700" s="27"/>
      <c r="O700" s="33" t="s">
        <v>1246</v>
      </c>
      <c r="P700" s="33"/>
      <c r="Q700" s="33"/>
      <c r="R700" s="16"/>
      <c r="S700" s="25"/>
      <c r="T700" s="25"/>
      <c r="W700" s="14"/>
      <c r="X700" s="27" t="s">
        <v>310</v>
      </c>
      <c r="Y700" s="33" t="s">
        <v>4690</v>
      </c>
      <c r="Z700" s="33"/>
      <c r="AA700" s="33" t="s">
        <v>4691</v>
      </c>
      <c r="AB700" s="33"/>
      <c r="AC700" s="33"/>
      <c r="AD700" s="16"/>
      <c r="AE700" s="25">
        <v>9</v>
      </c>
      <c r="AF700" s="28">
        <v>78376</v>
      </c>
      <c r="AG700" s="19"/>
      <c r="AH700" s="27"/>
      <c r="AI700" s="27"/>
      <c r="AJ700" s="27"/>
      <c r="AK700" s="33" t="s">
        <v>3698</v>
      </c>
      <c r="AL700" s="33"/>
      <c r="AM700" s="33"/>
      <c r="AN700" s="16"/>
      <c r="AO700" s="25"/>
      <c r="AP700" s="25"/>
    </row>
    <row r="701" spans="1:42" ht="14.25">
      <c r="A701" s="14"/>
      <c r="B701" s="27" t="s">
        <v>310</v>
      </c>
      <c r="C701" s="33" t="s">
        <v>4692</v>
      </c>
      <c r="D701" s="33"/>
      <c r="E701" s="33" t="s">
        <v>4693</v>
      </c>
      <c r="F701" s="33"/>
      <c r="G701" s="33"/>
      <c r="H701" s="16"/>
      <c r="I701" s="25">
        <v>9</v>
      </c>
      <c r="J701" s="28">
        <v>881688</v>
      </c>
      <c r="K701" s="19"/>
      <c r="L701" s="27" t="s">
        <v>310</v>
      </c>
      <c r="M701" s="33" t="s">
        <v>4694</v>
      </c>
      <c r="N701" s="33"/>
      <c r="O701" s="33" t="s">
        <v>4695</v>
      </c>
      <c r="P701" s="33"/>
      <c r="Q701" s="33"/>
      <c r="R701" s="16"/>
      <c r="S701" s="25">
        <v>1</v>
      </c>
      <c r="T701" s="26" t="s">
        <v>308</v>
      </c>
      <c r="W701" s="14"/>
      <c r="X701" s="27" t="s">
        <v>310</v>
      </c>
      <c r="Y701" s="33" t="s">
        <v>4696</v>
      </c>
      <c r="Z701" s="33"/>
      <c r="AA701" s="33" t="s">
        <v>4697</v>
      </c>
      <c r="AB701" s="33"/>
      <c r="AC701" s="33"/>
      <c r="AD701" s="16"/>
      <c r="AE701" s="25">
        <v>1</v>
      </c>
      <c r="AF701" s="29" t="s">
        <v>308</v>
      </c>
      <c r="AG701" s="19"/>
      <c r="AH701" s="27" t="s">
        <v>310</v>
      </c>
      <c r="AI701" s="33" t="s">
        <v>4698</v>
      </c>
      <c r="AJ701" s="33"/>
      <c r="AK701" s="33" t="s">
        <v>4699</v>
      </c>
      <c r="AL701" s="33"/>
      <c r="AM701" s="33"/>
      <c r="AN701" s="16"/>
      <c r="AO701" s="25">
        <v>58</v>
      </c>
      <c r="AP701" s="25">
        <v>721058</v>
      </c>
    </row>
    <row r="702" spans="1:42" ht="14.25">
      <c r="A702" s="14"/>
      <c r="B702" s="27" t="s">
        <v>310</v>
      </c>
      <c r="C702" s="33" t="s">
        <v>4700</v>
      </c>
      <c r="D702" s="33"/>
      <c r="E702" s="33" t="s">
        <v>4701</v>
      </c>
      <c r="F702" s="33"/>
      <c r="G702" s="33"/>
      <c r="H702" s="16"/>
      <c r="I702" s="25">
        <v>3</v>
      </c>
      <c r="J702" s="28">
        <v>4835</v>
      </c>
      <c r="K702" s="19"/>
      <c r="L702" s="27" t="s">
        <v>310</v>
      </c>
      <c r="M702" s="33" t="s">
        <v>4702</v>
      </c>
      <c r="N702" s="33"/>
      <c r="O702" s="33" t="s">
        <v>4703</v>
      </c>
      <c r="P702" s="33"/>
      <c r="Q702" s="33"/>
      <c r="R702" s="16"/>
      <c r="S702" s="25">
        <v>0</v>
      </c>
      <c r="T702" s="26" t="s">
        <v>313</v>
      </c>
      <c r="W702" s="14"/>
      <c r="X702" s="27" t="s">
        <v>310</v>
      </c>
      <c r="Y702" s="33" t="s">
        <v>4704</v>
      </c>
      <c r="Z702" s="33"/>
      <c r="AA702" s="33" t="s">
        <v>4705</v>
      </c>
      <c r="AB702" s="33"/>
      <c r="AC702" s="33"/>
      <c r="AD702" s="16"/>
      <c r="AE702" s="25">
        <v>11</v>
      </c>
      <c r="AF702" s="28">
        <v>98079</v>
      </c>
      <c r="AG702" s="19"/>
      <c r="AH702" s="27" t="s">
        <v>305</v>
      </c>
      <c r="AI702" s="33" t="s">
        <v>4706</v>
      </c>
      <c r="AJ702" s="33"/>
      <c r="AK702" s="33" t="s">
        <v>4707</v>
      </c>
      <c r="AL702" s="33"/>
      <c r="AM702" s="33"/>
      <c r="AN702" s="16"/>
      <c r="AO702" s="25">
        <v>9</v>
      </c>
      <c r="AP702" s="25">
        <v>13318</v>
      </c>
    </row>
    <row r="703" spans="1:42" ht="14.25">
      <c r="A703" s="14"/>
      <c r="B703" s="27" t="s">
        <v>310</v>
      </c>
      <c r="C703" s="33" t="s">
        <v>4708</v>
      </c>
      <c r="D703" s="33"/>
      <c r="E703" s="33" t="s">
        <v>4709</v>
      </c>
      <c r="F703" s="33"/>
      <c r="G703" s="33"/>
      <c r="H703" s="16"/>
      <c r="I703" s="25">
        <v>2</v>
      </c>
      <c r="J703" s="29" t="s">
        <v>308</v>
      </c>
      <c r="K703" s="19"/>
      <c r="L703" s="27" t="s">
        <v>305</v>
      </c>
      <c r="M703" s="33" t="s">
        <v>4710</v>
      </c>
      <c r="N703" s="33"/>
      <c r="O703" s="33" t="s">
        <v>4711</v>
      </c>
      <c r="P703" s="33"/>
      <c r="Q703" s="33"/>
      <c r="R703" s="16"/>
      <c r="S703" s="25">
        <v>199</v>
      </c>
      <c r="T703" s="25">
        <v>1646089</v>
      </c>
      <c r="W703" s="14"/>
      <c r="X703" s="27" t="s">
        <v>305</v>
      </c>
      <c r="Y703" s="33" t="s">
        <v>4712</v>
      </c>
      <c r="Z703" s="33"/>
      <c r="AA703" s="33" t="s">
        <v>4713</v>
      </c>
      <c r="AB703" s="33"/>
      <c r="AC703" s="33"/>
      <c r="AD703" s="16"/>
      <c r="AE703" s="25">
        <v>1</v>
      </c>
      <c r="AF703" s="29" t="s">
        <v>308</v>
      </c>
      <c r="AG703" s="19"/>
      <c r="AH703" s="27" t="s">
        <v>310</v>
      </c>
      <c r="AI703" s="33" t="s">
        <v>4714</v>
      </c>
      <c r="AJ703" s="33"/>
      <c r="AK703" s="33" t="s">
        <v>4715</v>
      </c>
      <c r="AL703" s="33"/>
      <c r="AM703" s="33"/>
      <c r="AN703" s="16"/>
      <c r="AO703" s="25">
        <v>9</v>
      </c>
      <c r="AP703" s="25">
        <v>119419</v>
      </c>
    </row>
    <row r="704" spans="1:42" ht="14.25">
      <c r="A704" s="14"/>
      <c r="B704" s="27" t="s">
        <v>310</v>
      </c>
      <c r="C704" s="33" t="s">
        <v>4716</v>
      </c>
      <c r="D704" s="33"/>
      <c r="E704" s="33" t="s">
        <v>4717</v>
      </c>
      <c r="F704" s="33"/>
      <c r="G704" s="33"/>
      <c r="H704" s="16"/>
      <c r="I704" s="25">
        <v>29</v>
      </c>
      <c r="J704" s="28">
        <v>354986</v>
      </c>
      <c r="K704" s="19"/>
      <c r="L704" s="27"/>
      <c r="M704" s="27"/>
      <c r="N704" s="27"/>
      <c r="O704" s="33" t="s">
        <v>4718</v>
      </c>
      <c r="P704" s="33"/>
      <c r="Q704" s="33"/>
      <c r="R704" s="16"/>
      <c r="S704" s="25"/>
      <c r="T704" s="25"/>
      <c r="W704" s="14"/>
      <c r="X704" s="27" t="s">
        <v>310</v>
      </c>
      <c r="Y704" s="33" t="s">
        <v>4719</v>
      </c>
      <c r="Z704" s="33"/>
      <c r="AA704" s="33" t="s">
        <v>4720</v>
      </c>
      <c r="AB704" s="33"/>
      <c r="AC704" s="33"/>
      <c r="AD704" s="16"/>
      <c r="AE704" s="25">
        <v>9</v>
      </c>
      <c r="AF704" s="28">
        <v>21569</v>
      </c>
      <c r="AG704" s="19"/>
      <c r="AH704" s="27" t="s">
        <v>305</v>
      </c>
      <c r="AI704" s="33" t="s">
        <v>4721</v>
      </c>
      <c r="AJ704" s="33"/>
      <c r="AK704" s="33" t="s">
        <v>4722</v>
      </c>
      <c r="AL704" s="33"/>
      <c r="AM704" s="33"/>
      <c r="AN704" s="16"/>
      <c r="AO704" s="25">
        <v>4</v>
      </c>
      <c r="AP704" s="25">
        <v>6394</v>
      </c>
    </row>
    <row r="705" spans="1:42" ht="14.25">
      <c r="A705" s="14"/>
      <c r="B705" s="27" t="s">
        <v>310</v>
      </c>
      <c r="C705" s="33" t="s">
        <v>4723</v>
      </c>
      <c r="D705" s="33"/>
      <c r="E705" s="33" t="s">
        <v>4724</v>
      </c>
      <c r="F705" s="33"/>
      <c r="G705" s="33"/>
      <c r="H705" s="16"/>
      <c r="I705" s="25">
        <v>1</v>
      </c>
      <c r="J705" s="29" t="s">
        <v>308</v>
      </c>
      <c r="K705" s="19"/>
      <c r="L705" s="27" t="s">
        <v>310</v>
      </c>
      <c r="M705" s="33" t="s">
        <v>4725</v>
      </c>
      <c r="N705" s="33"/>
      <c r="O705" s="33" t="s">
        <v>4726</v>
      </c>
      <c r="P705" s="33"/>
      <c r="Q705" s="33"/>
      <c r="R705" s="16"/>
      <c r="S705" s="25">
        <v>0</v>
      </c>
      <c r="T705" s="26" t="s">
        <v>313</v>
      </c>
      <c r="W705" s="14"/>
      <c r="X705" s="27" t="s">
        <v>310</v>
      </c>
      <c r="Y705" s="33" t="s">
        <v>4727</v>
      </c>
      <c r="Z705" s="33"/>
      <c r="AA705" s="33" t="s">
        <v>4728</v>
      </c>
      <c r="AB705" s="33"/>
      <c r="AC705" s="33"/>
      <c r="AD705" s="16"/>
      <c r="AE705" s="25">
        <v>28</v>
      </c>
      <c r="AF705" s="28">
        <v>289612</v>
      </c>
      <c r="AG705" s="19"/>
      <c r="AH705" s="27" t="s">
        <v>310</v>
      </c>
      <c r="AI705" s="33" t="s">
        <v>4729</v>
      </c>
      <c r="AJ705" s="33"/>
      <c r="AK705" s="33" t="s">
        <v>4730</v>
      </c>
      <c r="AL705" s="33"/>
      <c r="AM705" s="33"/>
      <c r="AN705" s="16"/>
      <c r="AO705" s="25">
        <v>65</v>
      </c>
      <c r="AP705" s="25">
        <v>1052544</v>
      </c>
    </row>
    <row r="706" spans="1:42" ht="14.25">
      <c r="A706" s="14"/>
      <c r="B706" s="27" t="s">
        <v>305</v>
      </c>
      <c r="C706" s="33" t="s">
        <v>4731</v>
      </c>
      <c r="D706" s="33"/>
      <c r="E706" s="33" t="s">
        <v>4732</v>
      </c>
      <c r="F706" s="33"/>
      <c r="G706" s="33"/>
      <c r="H706" s="16"/>
      <c r="I706" s="25">
        <v>9</v>
      </c>
      <c r="J706" s="28">
        <v>21079</v>
      </c>
      <c r="K706" s="19"/>
      <c r="L706" s="27" t="s">
        <v>310</v>
      </c>
      <c r="M706" s="33" t="s">
        <v>4733</v>
      </c>
      <c r="N706" s="33"/>
      <c r="O706" s="33" t="s">
        <v>4734</v>
      </c>
      <c r="P706" s="33"/>
      <c r="Q706" s="33"/>
      <c r="R706" s="16"/>
      <c r="S706" s="25">
        <v>0</v>
      </c>
      <c r="T706" s="26" t="s">
        <v>313</v>
      </c>
      <c r="W706" s="14"/>
      <c r="X706" s="27"/>
      <c r="Y706" s="27"/>
      <c r="Z706" s="27"/>
      <c r="AA706" s="33" t="s">
        <v>3546</v>
      </c>
      <c r="AB706" s="33"/>
      <c r="AC706" s="33"/>
      <c r="AD706" s="16"/>
      <c r="AE706" s="25"/>
      <c r="AF706" s="28"/>
      <c r="AG706" s="19"/>
      <c r="AH706" s="27" t="s">
        <v>310</v>
      </c>
      <c r="AI706" s="33" t="s">
        <v>4735</v>
      </c>
      <c r="AJ706" s="33"/>
      <c r="AK706" s="33" t="s">
        <v>4736</v>
      </c>
      <c r="AL706" s="33"/>
      <c r="AM706" s="33"/>
      <c r="AN706" s="16"/>
      <c r="AO706" s="25">
        <v>34</v>
      </c>
      <c r="AP706" s="25">
        <v>193258</v>
      </c>
    </row>
    <row r="707" spans="1:42" ht="14.25">
      <c r="A707" s="14"/>
      <c r="B707" s="27"/>
      <c r="C707" s="27"/>
      <c r="D707" s="27"/>
      <c r="E707" s="33" t="s">
        <v>1203</v>
      </c>
      <c r="F707" s="33"/>
      <c r="G707" s="33"/>
      <c r="H707" s="16"/>
      <c r="I707" s="25"/>
      <c r="J707" s="28"/>
      <c r="K707" s="19"/>
      <c r="L707" s="27" t="s">
        <v>310</v>
      </c>
      <c r="M707" s="33" t="s">
        <v>4737</v>
      </c>
      <c r="N707" s="33"/>
      <c r="O707" s="33" t="s">
        <v>4738</v>
      </c>
      <c r="P707" s="33"/>
      <c r="Q707" s="33"/>
      <c r="R707" s="16"/>
      <c r="S707" s="25">
        <v>0</v>
      </c>
      <c r="T707" s="26" t="s">
        <v>313</v>
      </c>
      <c r="W707" s="14"/>
      <c r="X707" s="27" t="s">
        <v>305</v>
      </c>
      <c r="Y707" s="33" t="s">
        <v>4739</v>
      </c>
      <c r="Z707" s="33"/>
      <c r="AA707" s="33" t="s">
        <v>4728</v>
      </c>
      <c r="AB707" s="33"/>
      <c r="AC707" s="33"/>
      <c r="AD707" s="16"/>
      <c r="AE707" s="25">
        <v>9</v>
      </c>
      <c r="AF707" s="28">
        <v>32315</v>
      </c>
      <c r="AG707" s="19"/>
      <c r="AH707" s="27" t="s">
        <v>305</v>
      </c>
      <c r="AI707" s="33" t="s">
        <v>4740</v>
      </c>
      <c r="AJ707" s="33"/>
      <c r="AK707" s="33" t="s">
        <v>4741</v>
      </c>
      <c r="AL707" s="33"/>
      <c r="AM707" s="33"/>
      <c r="AN707" s="16"/>
      <c r="AO707" s="25">
        <v>25</v>
      </c>
      <c r="AP707" s="25">
        <v>45796</v>
      </c>
    </row>
    <row r="708" spans="1:42" ht="14.25">
      <c r="A708" s="14"/>
      <c r="B708" s="27" t="s">
        <v>310</v>
      </c>
      <c r="C708" s="33" t="s">
        <v>4742</v>
      </c>
      <c r="D708" s="33"/>
      <c r="E708" s="33" t="s">
        <v>4743</v>
      </c>
      <c r="F708" s="33"/>
      <c r="G708" s="33"/>
      <c r="H708" s="16"/>
      <c r="I708" s="25">
        <v>27</v>
      </c>
      <c r="J708" s="28">
        <v>219035</v>
      </c>
      <c r="K708" s="19"/>
      <c r="L708" s="27" t="s">
        <v>310</v>
      </c>
      <c r="M708" s="33" t="s">
        <v>4744</v>
      </c>
      <c r="N708" s="33"/>
      <c r="O708" s="33" t="s">
        <v>4745</v>
      </c>
      <c r="P708" s="33"/>
      <c r="Q708" s="33"/>
      <c r="R708" s="16"/>
      <c r="S708" s="25">
        <v>0</v>
      </c>
      <c r="T708" s="26" t="s">
        <v>313</v>
      </c>
      <c r="W708" s="14"/>
      <c r="X708" s="27"/>
      <c r="Y708" s="27"/>
      <c r="Z708" s="27"/>
      <c r="AA708" s="33" t="s">
        <v>3740</v>
      </c>
      <c r="AB708" s="33"/>
      <c r="AC708" s="33"/>
      <c r="AD708" s="16"/>
      <c r="AE708" s="25"/>
      <c r="AF708" s="28"/>
      <c r="AG708" s="19"/>
      <c r="AH708" s="27"/>
      <c r="AI708" s="27"/>
      <c r="AJ708" s="27"/>
      <c r="AK708" s="33" t="s">
        <v>2025</v>
      </c>
      <c r="AL708" s="33"/>
      <c r="AM708" s="33"/>
      <c r="AN708" s="16"/>
      <c r="AO708" s="25"/>
      <c r="AP708" s="25"/>
    </row>
    <row r="709" spans="1:42" ht="14.25">
      <c r="A709" s="14"/>
      <c r="B709" s="27" t="s">
        <v>310</v>
      </c>
      <c r="C709" s="33" t="s">
        <v>4746</v>
      </c>
      <c r="D709" s="33"/>
      <c r="E709" s="33" t="s">
        <v>4747</v>
      </c>
      <c r="F709" s="33"/>
      <c r="G709" s="33"/>
      <c r="H709" s="16"/>
      <c r="I709" s="25">
        <v>5</v>
      </c>
      <c r="J709" s="28">
        <v>72575</v>
      </c>
      <c r="K709" s="19"/>
      <c r="L709" s="27" t="s">
        <v>310</v>
      </c>
      <c r="M709" s="33" t="s">
        <v>4748</v>
      </c>
      <c r="N709" s="33"/>
      <c r="O709" s="33" t="s">
        <v>4749</v>
      </c>
      <c r="P709" s="33"/>
      <c r="Q709" s="33"/>
      <c r="R709" s="16"/>
      <c r="S709" s="25">
        <v>0</v>
      </c>
      <c r="T709" s="26" t="s">
        <v>313</v>
      </c>
      <c r="W709" s="14"/>
      <c r="X709" s="27" t="s">
        <v>317</v>
      </c>
      <c r="Y709" s="33" t="s">
        <v>4750</v>
      </c>
      <c r="Z709" s="33"/>
      <c r="AA709" s="33" t="s">
        <v>645</v>
      </c>
      <c r="AB709" s="33"/>
      <c r="AC709" s="33"/>
      <c r="AD709" s="16"/>
      <c r="AE709" s="25">
        <v>0</v>
      </c>
      <c r="AF709" s="29" t="s">
        <v>313</v>
      </c>
      <c r="AG709" s="19"/>
      <c r="AH709" s="27" t="s">
        <v>310</v>
      </c>
      <c r="AI709" s="33" t="s">
        <v>4751</v>
      </c>
      <c r="AJ709" s="33"/>
      <c r="AK709" s="33" t="s">
        <v>4752</v>
      </c>
      <c r="AL709" s="33"/>
      <c r="AM709" s="33"/>
      <c r="AN709" s="16"/>
      <c r="AO709" s="25">
        <v>4</v>
      </c>
      <c r="AP709" s="25">
        <v>45759</v>
      </c>
    </row>
    <row r="710" spans="1:42" ht="14.25">
      <c r="A710" s="14"/>
      <c r="B710" s="27" t="s">
        <v>310</v>
      </c>
      <c r="C710" s="33" t="s">
        <v>4753</v>
      </c>
      <c r="D710" s="33"/>
      <c r="E710" s="33" t="s">
        <v>4754</v>
      </c>
      <c r="F710" s="33"/>
      <c r="G710" s="33"/>
      <c r="H710" s="16"/>
      <c r="I710" s="25">
        <v>9</v>
      </c>
      <c r="J710" s="28">
        <v>53336</v>
      </c>
      <c r="K710" s="19"/>
      <c r="L710" s="27" t="s">
        <v>310</v>
      </c>
      <c r="M710" s="33" t="s">
        <v>4755</v>
      </c>
      <c r="N710" s="33"/>
      <c r="O710" s="33" t="s">
        <v>4756</v>
      </c>
      <c r="P710" s="33"/>
      <c r="Q710" s="33"/>
      <c r="R710" s="16"/>
      <c r="S710" s="25">
        <v>1</v>
      </c>
      <c r="T710" s="26" t="s">
        <v>308</v>
      </c>
      <c r="W710" s="14"/>
      <c r="X710" s="27" t="s">
        <v>317</v>
      </c>
      <c r="Y710" s="33" t="s">
        <v>4757</v>
      </c>
      <c r="Z710" s="33"/>
      <c r="AA710" s="33" t="s">
        <v>652</v>
      </c>
      <c r="AB710" s="33"/>
      <c r="AC710" s="33"/>
      <c r="AD710" s="16"/>
      <c r="AE710" s="25">
        <v>0</v>
      </c>
      <c r="AF710" s="29" t="s">
        <v>313</v>
      </c>
      <c r="AG710" s="19"/>
      <c r="AH710" s="27" t="s">
        <v>310</v>
      </c>
      <c r="AI710" s="33" t="s">
        <v>4758</v>
      </c>
      <c r="AJ710" s="33"/>
      <c r="AK710" s="33" t="s">
        <v>4759</v>
      </c>
      <c r="AL710" s="33"/>
      <c r="AM710" s="33"/>
      <c r="AN710" s="16"/>
      <c r="AO710" s="25">
        <v>3</v>
      </c>
      <c r="AP710" s="25">
        <v>58688</v>
      </c>
    </row>
    <row r="711" spans="1:42" ht="14.25">
      <c r="A711" s="14"/>
      <c r="B711" s="27" t="s">
        <v>305</v>
      </c>
      <c r="C711" s="33" t="s">
        <v>4760</v>
      </c>
      <c r="D711" s="33"/>
      <c r="E711" s="33" t="s">
        <v>4761</v>
      </c>
      <c r="F711" s="33"/>
      <c r="G711" s="33"/>
      <c r="H711" s="16"/>
      <c r="I711" s="25">
        <v>13</v>
      </c>
      <c r="J711" s="28">
        <v>27979</v>
      </c>
      <c r="K711" s="19"/>
      <c r="L711" s="27" t="s">
        <v>305</v>
      </c>
      <c r="M711" s="33" t="s">
        <v>4762</v>
      </c>
      <c r="N711" s="33"/>
      <c r="O711" s="33" t="s">
        <v>4763</v>
      </c>
      <c r="P711" s="33"/>
      <c r="Q711" s="33"/>
      <c r="R711" s="16"/>
      <c r="S711" s="25">
        <v>0</v>
      </c>
      <c r="T711" s="26" t="s">
        <v>313</v>
      </c>
      <c r="W711" s="14"/>
      <c r="X711" s="27"/>
      <c r="Y711" s="27"/>
      <c r="Z711" s="27"/>
      <c r="AA711" s="27"/>
      <c r="AB711" s="27"/>
      <c r="AC711" s="27"/>
      <c r="AD711" s="16"/>
      <c r="AE711" s="25"/>
      <c r="AF711" s="28"/>
      <c r="AG711" s="19"/>
      <c r="AH711" s="27" t="s">
        <v>310</v>
      </c>
      <c r="AI711" s="33" t="s">
        <v>4764</v>
      </c>
      <c r="AJ711" s="33"/>
      <c r="AK711" s="33" t="s">
        <v>4765</v>
      </c>
      <c r="AL711" s="33"/>
      <c r="AM711" s="33"/>
      <c r="AN711" s="16"/>
      <c r="AO711" s="25">
        <v>13</v>
      </c>
      <c r="AP711" s="25">
        <v>196771</v>
      </c>
    </row>
    <row r="712" spans="1:42" ht="14.25">
      <c r="A712" s="14"/>
      <c r="B712" s="27"/>
      <c r="C712" s="27"/>
      <c r="D712" s="27"/>
      <c r="E712" s="33" t="s">
        <v>1328</v>
      </c>
      <c r="F712" s="33"/>
      <c r="G712" s="33"/>
      <c r="H712" s="16"/>
      <c r="I712" s="25"/>
      <c r="J712" s="28"/>
      <c r="K712" s="19"/>
      <c r="L712" s="27" t="s">
        <v>310</v>
      </c>
      <c r="M712" s="33" t="s">
        <v>4766</v>
      </c>
      <c r="N712" s="33"/>
      <c r="O712" s="33" t="s">
        <v>4767</v>
      </c>
      <c r="P712" s="33"/>
      <c r="Q712" s="33"/>
      <c r="R712" s="16"/>
      <c r="S712" s="25">
        <v>9</v>
      </c>
      <c r="T712" s="25">
        <v>338160</v>
      </c>
      <c r="W712" s="14"/>
      <c r="X712" s="47" t="s">
        <v>4768</v>
      </c>
      <c r="Y712" s="47"/>
      <c r="Z712" s="48" t="s">
        <v>4769</v>
      </c>
      <c r="AA712" s="48"/>
      <c r="AB712" s="27"/>
      <c r="AC712" s="27"/>
      <c r="AD712" s="16"/>
      <c r="AE712" s="22">
        <v>1629</v>
      </c>
      <c r="AF712" s="23">
        <v>51673801</v>
      </c>
      <c r="AG712" s="19"/>
      <c r="AH712" s="27" t="s">
        <v>310</v>
      </c>
      <c r="AI712" s="33" t="s">
        <v>4770</v>
      </c>
      <c r="AJ712" s="33"/>
      <c r="AK712" s="33" t="s">
        <v>4771</v>
      </c>
      <c r="AL712" s="33"/>
      <c r="AM712" s="33"/>
      <c r="AN712" s="16"/>
      <c r="AO712" s="25">
        <v>32</v>
      </c>
      <c r="AP712" s="25">
        <v>246239</v>
      </c>
    </row>
    <row r="713" spans="1:42" ht="14.25">
      <c r="A713" s="14"/>
      <c r="B713" s="27" t="s">
        <v>310</v>
      </c>
      <c r="C713" s="33" t="s">
        <v>4772</v>
      </c>
      <c r="D713" s="33"/>
      <c r="E713" s="33" t="s">
        <v>4773</v>
      </c>
      <c r="F713" s="33"/>
      <c r="G713" s="33"/>
      <c r="H713" s="16"/>
      <c r="I713" s="25">
        <v>4</v>
      </c>
      <c r="J713" s="28">
        <v>89420</v>
      </c>
      <c r="K713" s="19"/>
      <c r="L713" s="27" t="s">
        <v>310</v>
      </c>
      <c r="M713" s="33" t="s">
        <v>4774</v>
      </c>
      <c r="N713" s="33"/>
      <c r="O713" s="33" t="s">
        <v>4775</v>
      </c>
      <c r="P713" s="33"/>
      <c r="Q713" s="33"/>
      <c r="R713" s="16"/>
      <c r="S713" s="25">
        <v>41</v>
      </c>
      <c r="T713" s="25">
        <v>288399</v>
      </c>
      <c r="W713" s="14"/>
      <c r="X713" s="27" t="s">
        <v>310</v>
      </c>
      <c r="Y713" s="46" t="s">
        <v>314</v>
      </c>
      <c r="Z713" s="46"/>
      <c r="AA713" s="46"/>
      <c r="AB713" s="46"/>
      <c r="AC713" s="27"/>
      <c r="AD713" s="16"/>
      <c r="AE713" s="25">
        <v>1305</v>
      </c>
      <c r="AF713" s="28">
        <v>50551532</v>
      </c>
      <c r="AG713" s="19"/>
      <c r="AH713" s="27"/>
      <c r="AI713" s="27"/>
      <c r="AJ713" s="27"/>
      <c r="AK713" s="33" t="s">
        <v>3693</v>
      </c>
      <c r="AL713" s="33"/>
      <c r="AM713" s="33"/>
      <c r="AN713" s="16"/>
      <c r="AO713" s="25"/>
      <c r="AP713" s="25"/>
    </row>
    <row r="714" spans="1:42" ht="14.25">
      <c r="A714" s="14"/>
      <c r="B714" s="27" t="s">
        <v>310</v>
      </c>
      <c r="C714" s="33" t="s">
        <v>4776</v>
      </c>
      <c r="D714" s="33"/>
      <c r="E714" s="33" t="s">
        <v>4777</v>
      </c>
      <c r="F714" s="33"/>
      <c r="G714" s="33"/>
      <c r="H714" s="16"/>
      <c r="I714" s="25">
        <v>43</v>
      </c>
      <c r="J714" s="28">
        <v>6651283</v>
      </c>
      <c r="K714" s="19"/>
      <c r="L714" s="27" t="s">
        <v>305</v>
      </c>
      <c r="M714" s="33" t="s">
        <v>4778</v>
      </c>
      <c r="N714" s="33"/>
      <c r="O714" s="33" t="s">
        <v>4779</v>
      </c>
      <c r="P714" s="33"/>
      <c r="Q714" s="33"/>
      <c r="R714" s="16"/>
      <c r="S714" s="25">
        <v>28</v>
      </c>
      <c r="T714" s="25">
        <v>386265</v>
      </c>
      <c r="W714" s="14"/>
      <c r="X714" s="27" t="s">
        <v>305</v>
      </c>
      <c r="Y714" s="46" t="s">
        <v>309</v>
      </c>
      <c r="Z714" s="46"/>
      <c r="AA714" s="46"/>
      <c r="AB714" s="46"/>
      <c r="AC714" s="27"/>
      <c r="AD714" s="16"/>
      <c r="AE714" s="25">
        <v>323</v>
      </c>
      <c r="AF714" s="29" t="s">
        <v>308</v>
      </c>
      <c r="AG714" s="19"/>
      <c r="AH714" s="27" t="s">
        <v>305</v>
      </c>
      <c r="AI714" s="33" t="s">
        <v>4780</v>
      </c>
      <c r="AJ714" s="33"/>
      <c r="AK714" s="33" t="s">
        <v>4781</v>
      </c>
      <c r="AL714" s="33"/>
      <c r="AM714" s="33"/>
      <c r="AN714" s="16"/>
      <c r="AO714" s="25">
        <v>17</v>
      </c>
      <c r="AP714" s="25">
        <v>32853</v>
      </c>
    </row>
    <row r="715" spans="1:42" ht="14.25">
      <c r="A715" s="14"/>
      <c r="B715" s="27"/>
      <c r="C715" s="27"/>
      <c r="D715" s="27"/>
      <c r="E715" s="33" t="s">
        <v>3178</v>
      </c>
      <c r="F715" s="33"/>
      <c r="G715" s="33"/>
      <c r="H715" s="16"/>
      <c r="I715" s="25"/>
      <c r="J715" s="28"/>
      <c r="K715" s="19"/>
      <c r="L715" s="27" t="s">
        <v>310</v>
      </c>
      <c r="M715" s="33" t="s">
        <v>4782</v>
      </c>
      <c r="N715" s="33"/>
      <c r="O715" s="33" t="s">
        <v>4783</v>
      </c>
      <c r="P715" s="33"/>
      <c r="Q715" s="33"/>
      <c r="R715" s="16"/>
      <c r="S715" s="25">
        <v>0</v>
      </c>
      <c r="T715" s="26" t="s">
        <v>313</v>
      </c>
      <c r="W715" s="14"/>
      <c r="X715" s="27" t="s">
        <v>317</v>
      </c>
      <c r="Y715" s="46" t="s">
        <v>318</v>
      </c>
      <c r="Z715" s="46"/>
      <c r="AA715" s="46"/>
      <c r="AB715" s="46"/>
      <c r="AC715" s="27"/>
      <c r="AD715" s="16"/>
      <c r="AE715" s="25">
        <v>1</v>
      </c>
      <c r="AF715" s="29" t="s">
        <v>308</v>
      </c>
      <c r="AG715" s="19"/>
      <c r="AH715" s="27"/>
      <c r="AI715" s="27"/>
      <c r="AJ715" s="27"/>
      <c r="AK715" s="33" t="s">
        <v>3593</v>
      </c>
      <c r="AL715" s="33"/>
      <c r="AM715" s="33"/>
      <c r="AN715" s="16"/>
      <c r="AO715" s="25"/>
      <c r="AP715" s="25"/>
    </row>
    <row r="716" spans="1:42" ht="14.25">
      <c r="A716" s="14"/>
      <c r="B716" s="27" t="s">
        <v>310</v>
      </c>
      <c r="C716" s="33" t="s">
        <v>4784</v>
      </c>
      <c r="D716" s="33"/>
      <c r="E716" s="33" t="s">
        <v>4785</v>
      </c>
      <c r="F716" s="33"/>
      <c r="G716" s="33"/>
      <c r="H716" s="16"/>
      <c r="I716" s="25">
        <v>10</v>
      </c>
      <c r="J716" s="28">
        <v>431261</v>
      </c>
      <c r="K716" s="19"/>
      <c r="L716" s="27" t="s">
        <v>310</v>
      </c>
      <c r="M716" s="33" t="s">
        <v>4786</v>
      </c>
      <c r="N716" s="33"/>
      <c r="O716" s="33" t="s">
        <v>4787</v>
      </c>
      <c r="P716" s="33"/>
      <c r="Q716" s="33"/>
      <c r="R716" s="16"/>
      <c r="S716" s="25">
        <v>0</v>
      </c>
      <c r="T716" s="26" t="s">
        <v>313</v>
      </c>
      <c r="W716" s="14"/>
      <c r="X716" s="27" t="s">
        <v>310</v>
      </c>
      <c r="Y716" s="33" t="s">
        <v>4788</v>
      </c>
      <c r="Z716" s="33"/>
      <c r="AA716" s="33" t="s">
        <v>4789</v>
      </c>
      <c r="AB716" s="33"/>
      <c r="AC716" s="33"/>
      <c r="AD716" s="16"/>
      <c r="AE716" s="25">
        <v>5</v>
      </c>
      <c r="AF716" s="28">
        <v>43836</v>
      </c>
      <c r="AG716" s="19"/>
      <c r="AH716" s="27" t="s">
        <v>310</v>
      </c>
      <c r="AI716" s="33" t="s">
        <v>4790</v>
      </c>
      <c r="AJ716" s="33"/>
      <c r="AK716" s="33" t="s">
        <v>4791</v>
      </c>
      <c r="AL716" s="33"/>
      <c r="AM716" s="33"/>
      <c r="AN716" s="16"/>
      <c r="AO716" s="25">
        <v>1</v>
      </c>
      <c r="AP716" s="26" t="s">
        <v>308</v>
      </c>
    </row>
    <row r="717" spans="1:42" ht="14.25">
      <c r="A717" s="14"/>
      <c r="B717" s="27" t="s">
        <v>310</v>
      </c>
      <c r="C717" s="33" t="s">
        <v>4792</v>
      </c>
      <c r="D717" s="33"/>
      <c r="E717" s="33" t="s">
        <v>4793</v>
      </c>
      <c r="F717" s="33"/>
      <c r="G717" s="33"/>
      <c r="H717" s="16"/>
      <c r="I717" s="25">
        <v>6</v>
      </c>
      <c r="J717" s="28">
        <v>220477</v>
      </c>
      <c r="K717" s="19"/>
      <c r="L717" s="27"/>
      <c r="M717" s="27"/>
      <c r="N717" s="27"/>
      <c r="O717" s="33" t="s">
        <v>581</v>
      </c>
      <c r="P717" s="33"/>
      <c r="Q717" s="33"/>
      <c r="R717" s="16"/>
      <c r="S717" s="25"/>
      <c r="T717" s="25"/>
      <c r="W717" s="14"/>
      <c r="X717" s="27" t="s">
        <v>305</v>
      </c>
      <c r="Y717" s="33" t="s">
        <v>4794</v>
      </c>
      <c r="Z717" s="33"/>
      <c r="AA717" s="33" t="s">
        <v>4795</v>
      </c>
      <c r="AB717" s="33"/>
      <c r="AC717" s="33"/>
      <c r="AD717" s="16"/>
      <c r="AE717" s="25">
        <v>0</v>
      </c>
      <c r="AF717" s="29" t="s">
        <v>313</v>
      </c>
      <c r="AG717" s="19"/>
      <c r="AH717" s="27" t="s">
        <v>310</v>
      </c>
      <c r="AI717" s="33" t="s">
        <v>4796</v>
      </c>
      <c r="AJ717" s="33"/>
      <c r="AK717" s="33" t="s">
        <v>4797</v>
      </c>
      <c r="AL717" s="33"/>
      <c r="AM717" s="33"/>
      <c r="AN717" s="16"/>
      <c r="AO717" s="25">
        <v>0</v>
      </c>
      <c r="AP717" s="26" t="s">
        <v>313</v>
      </c>
    </row>
    <row r="718" spans="1:42" ht="14.25">
      <c r="A718" s="14"/>
      <c r="B718" s="27" t="s">
        <v>305</v>
      </c>
      <c r="C718" s="33" t="s">
        <v>4798</v>
      </c>
      <c r="D718" s="33"/>
      <c r="E718" s="33" t="s">
        <v>4799</v>
      </c>
      <c r="F718" s="33"/>
      <c r="G718" s="33"/>
      <c r="H718" s="16"/>
      <c r="I718" s="25">
        <v>21</v>
      </c>
      <c r="J718" s="28">
        <v>143127</v>
      </c>
      <c r="K718" s="19"/>
      <c r="L718" s="27" t="s">
        <v>310</v>
      </c>
      <c r="M718" s="33" t="s">
        <v>4800</v>
      </c>
      <c r="N718" s="33"/>
      <c r="O718" s="33" t="s">
        <v>4801</v>
      </c>
      <c r="P718" s="33"/>
      <c r="Q718" s="33"/>
      <c r="R718" s="16"/>
      <c r="S718" s="25">
        <v>0</v>
      </c>
      <c r="T718" s="26" t="s">
        <v>313</v>
      </c>
      <c r="W718" s="14"/>
      <c r="X718" s="27" t="s">
        <v>310</v>
      </c>
      <c r="Y718" s="33" t="s">
        <v>4802</v>
      </c>
      <c r="Z718" s="33"/>
      <c r="AA718" s="33" t="s">
        <v>4803</v>
      </c>
      <c r="AB718" s="33"/>
      <c r="AC718" s="33"/>
      <c r="AD718" s="16"/>
      <c r="AE718" s="25">
        <v>3</v>
      </c>
      <c r="AF718" s="28">
        <v>84099</v>
      </c>
      <c r="AG718" s="19"/>
      <c r="AH718" s="27" t="s">
        <v>310</v>
      </c>
      <c r="AI718" s="33" t="s">
        <v>4804</v>
      </c>
      <c r="AJ718" s="33"/>
      <c r="AK718" s="33" t="s">
        <v>4805</v>
      </c>
      <c r="AL718" s="33"/>
      <c r="AM718" s="33"/>
      <c r="AN718" s="16"/>
      <c r="AO718" s="25">
        <v>9</v>
      </c>
      <c r="AP718" s="25">
        <v>2936593</v>
      </c>
    </row>
    <row r="719" spans="1:42" ht="14.25">
      <c r="A719" s="14"/>
      <c r="B719" s="27" t="s">
        <v>310</v>
      </c>
      <c r="C719" s="33" t="s">
        <v>4806</v>
      </c>
      <c r="D719" s="33"/>
      <c r="E719" s="33" t="s">
        <v>4807</v>
      </c>
      <c r="F719" s="33"/>
      <c r="G719" s="33"/>
      <c r="H719" s="16"/>
      <c r="I719" s="25">
        <v>9</v>
      </c>
      <c r="J719" s="28">
        <v>588263</v>
      </c>
      <c r="K719" s="19"/>
      <c r="L719" s="27"/>
      <c r="M719" s="27"/>
      <c r="N719" s="27"/>
      <c r="O719" s="33" t="s">
        <v>581</v>
      </c>
      <c r="P719" s="33"/>
      <c r="Q719" s="33"/>
      <c r="R719" s="16"/>
      <c r="S719" s="25"/>
      <c r="T719" s="25"/>
      <c r="W719" s="14"/>
      <c r="X719" s="27" t="s">
        <v>310</v>
      </c>
      <c r="Y719" s="33" t="s">
        <v>4808</v>
      </c>
      <c r="Z719" s="33"/>
      <c r="AA719" s="33" t="s">
        <v>4809</v>
      </c>
      <c r="AB719" s="33"/>
      <c r="AC719" s="33"/>
      <c r="AD719" s="16"/>
      <c r="AE719" s="25">
        <v>4</v>
      </c>
      <c r="AF719" s="28">
        <v>12643</v>
      </c>
      <c r="AG719" s="19"/>
      <c r="AH719" s="27" t="s">
        <v>310</v>
      </c>
      <c r="AI719" s="33" t="s">
        <v>4810</v>
      </c>
      <c r="AJ719" s="33"/>
      <c r="AK719" s="33" t="s">
        <v>4811</v>
      </c>
      <c r="AL719" s="33"/>
      <c r="AM719" s="33"/>
      <c r="AN719" s="16"/>
      <c r="AO719" s="25">
        <v>93</v>
      </c>
      <c r="AP719" s="25">
        <v>1093672</v>
      </c>
    </row>
    <row r="720" spans="1:42" ht="14.25">
      <c r="A720" s="14"/>
      <c r="B720" s="27" t="s">
        <v>310</v>
      </c>
      <c r="C720" s="33" t="s">
        <v>4812</v>
      </c>
      <c r="D720" s="33"/>
      <c r="E720" s="33" t="s">
        <v>4813</v>
      </c>
      <c r="F720" s="33"/>
      <c r="G720" s="33"/>
      <c r="H720" s="16"/>
      <c r="I720" s="25">
        <v>0</v>
      </c>
      <c r="J720" s="29" t="s">
        <v>313</v>
      </c>
      <c r="K720" s="19"/>
      <c r="L720" s="27" t="s">
        <v>310</v>
      </c>
      <c r="M720" s="33" t="s">
        <v>4814</v>
      </c>
      <c r="N720" s="33"/>
      <c r="O720" s="33" t="s">
        <v>4815</v>
      </c>
      <c r="P720" s="33"/>
      <c r="Q720" s="33"/>
      <c r="R720" s="16"/>
      <c r="S720" s="25">
        <v>0</v>
      </c>
      <c r="T720" s="26" t="s">
        <v>313</v>
      </c>
      <c r="W720" s="14"/>
      <c r="X720" s="27" t="s">
        <v>310</v>
      </c>
      <c r="Y720" s="33" t="s">
        <v>4816</v>
      </c>
      <c r="Z720" s="33"/>
      <c r="AA720" s="33" t="s">
        <v>4817</v>
      </c>
      <c r="AB720" s="33"/>
      <c r="AC720" s="33"/>
      <c r="AD720" s="16"/>
      <c r="AE720" s="25">
        <v>10</v>
      </c>
      <c r="AF720" s="28">
        <v>33012</v>
      </c>
      <c r="AG720" s="19"/>
      <c r="AH720" s="27"/>
      <c r="AI720" s="27"/>
      <c r="AJ720" s="27"/>
      <c r="AK720" s="33" t="s">
        <v>3693</v>
      </c>
      <c r="AL720" s="33"/>
      <c r="AM720" s="33"/>
      <c r="AN720" s="16"/>
      <c r="AO720" s="25"/>
      <c r="AP720" s="25"/>
    </row>
    <row r="721" spans="1:42" ht="14.25">
      <c r="A721" s="14"/>
      <c r="B721" s="27"/>
      <c r="C721" s="27"/>
      <c r="D721" s="27"/>
      <c r="E721" s="33" t="s">
        <v>581</v>
      </c>
      <c r="F721" s="33"/>
      <c r="G721" s="33"/>
      <c r="H721" s="16"/>
      <c r="I721" s="25"/>
      <c r="J721" s="28"/>
      <c r="K721" s="19"/>
      <c r="L721" s="27"/>
      <c r="M721" s="27"/>
      <c r="N721" s="27"/>
      <c r="O721" s="33" t="s">
        <v>4818</v>
      </c>
      <c r="P721" s="33"/>
      <c r="Q721" s="33"/>
      <c r="R721" s="16"/>
      <c r="S721" s="25"/>
      <c r="T721" s="25"/>
      <c r="W721" s="14"/>
      <c r="X721" s="27" t="s">
        <v>305</v>
      </c>
      <c r="Y721" s="33" t="s">
        <v>4819</v>
      </c>
      <c r="Z721" s="33"/>
      <c r="AA721" s="33" t="s">
        <v>4820</v>
      </c>
      <c r="AB721" s="33"/>
      <c r="AC721" s="33"/>
      <c r="AD721" s="16"/>
      <c r="AE721" s="25">
        <v>5</v>
      </c>
      <c r="AF721" s="28">
        <v>23829</v>
      </c>
      <c r="AG721" s="19"/>
      <c r="AH721" s="27" t="s">
        <v>305</v>
      </c>
      <c r="AI721" s="33" t="s">
        <v>4821</v>
      </c>
      <c r="AJ721" s="33"/>
      <c r="AK721" s="33" t="s">
        <v>4822</v>
      </c>
      <c r="AL721" s="33"/>
      <c r="AM721" s="33"/>
      <c r="AN721" s="16"/>
      <c r="AO721" s="25">
        <v>34</v>
      </c>
      <c r="AP721" s="25">
        <v>101949</v>
      </c>
    </row>
    <row r="722" spans="1:42" ht="14.25">
      <c r="A722" s="14"/>
      <c r="B722" s="27" t="s">
        <v>310</v>
      </c>
      <c r="C722" s="33" t="s">
        <v>4823</v>
      </c>
      <c r="D722" s="33"/>
      <c r="E722" s="33" t="s">
        <v>4824</v>
      </c>
      <c r="F722" s="33"/>
      <c r="G722" s="33"/>
      <c r="H722" s="16"/>
      <c r="I722" s="25">
        <v>2</v>
      </c>
      <c r="J722" s="29" t="s">
        <v>308</v>
      </c>
      <c r="K722" s="19"/>
      <c r="L722" s="27" t="s">
        <v>310</v>
      </c>
      <c r="M722" s="33" t="s">
        <v>4825</v>
      </c>
      <c r="N722" s="33"/>
      <c r="O722" s="33" t="s">
        <v>4826</v>
      </c>
      <c r="P722" s="33"/>
      <c r="Q722" s="33"/>
      <c r="R722" s="16"/>
      <c r="S722" s="25">
        <v>0</v>
      </c>
      <c r="T722" s="26" t="s">
        <v>313</v>
      </c>
      <c r="W722" s="14"/>
      <c r="X722" s="27"/>
      <c r="Y722" s="27"/>
      <c r="Z722" s="27"/>
      <c r="AA722" s="33" t="s">
        <v>1328</v>
      </c>
      <c r="AB722" s="33"/>
      <c r="AC722" s="33"/>
      <c r="AD722" s="16"/>
      <c r="AE722" s="25"/>
      <c r="AF722" s="28"/>
      <c r="AG722" s="19"/>
      <c r="AH722" s="27"/>
      <c r="AI722" s="27"/>
      <c r="AJ722" s="27"/>
      <c r="AK722" s="33" t="s">
        <v>1328</v>
      </c>
      <c r="AL722" s="33"/>
      <c r="AM722" s="33"/>
      <c r="AN722" s="16"/>
      <c r="AO722" s="25"/>
      <c r="AP722" s="25"/>
    </row>
    <row r="723" spans="1:42" ht="14.25">
      <c r="A723" s="14"/>
      <c r="B723" s="27" t="s">
        <v>310</v>
      </c>
      <c r="C723" s="33" t="s">
        <v>4827</v>
      </c>
      <c r="D723" s="33"/>
      <c r="E723" s="33" t="s">
        <v>4828</v>
      </c>
      <c r="F723" s="33"/>
      <c r="G723" s="33"/>
      <c r="H723" s="16"/>
      <c r="I723" s="25">
        <v>2</v>
      </c>
      <c r="J723" s="29" t="s">
        <v>308</v>
      </c>
      <c r="K723" s="19"/>
      <c r="L723" s="27" t="s">
        <v>310</v>
      </c>
      <c r="M723" s="33" t="s">
        <v>4829</v>
      </c>
      <c r="N723" s="33"/>
      <c r="O723" s="33" t="s">
        <v>4830</v>
      </c>
      <c r="P723" s="33"/>
      <c r="Q723" s="33"/>
      <c r="R723" s="16"/>
      <c r="S723" s="25">
        <v>1</v>
      </c>
      <c r="T723" s="26" t="s">
        <v>308</v>
      </c>
      <c r="W723" s="14"/>
      <c r="X723" s="27" t="s">
        <v>310</v>
      </c>
      <c r="Y723" s="33" t="s">
        <v>4831</v>
      </c>
      <c r="Z723" s="33"/>
      <c r="AA723" s="33" t="s">
        <v>4832</v>
      </c>
      <c r="AB723" s="33"/>
      <c r="AC723" s="33"/>
      <c r="AD723" s="16"/>
      <c r="AE723" s="25">
        <v>17</v>
      </c>
      <c r="AF723" s="28">
        <v>4589962</v>
      </c>
      <c r="AG723" s="19"/>
      <c r="AH723" s="27" t="s">
        <v>310</v>
      </c>
      <c r="AI723" s="33" t="s">
        <v>4833</v>
      </c>
      <c r="AJ723" s="33"/>
      <c r="AK723" s="33" t="s">
        <v>4834</v>
      </c>
      <c r="AL723" s="33"/>
      <c r="AM723" s="33"/>
      <c r="AN723" s="16"/>
      <c r="AO723" s="25">
        <v>0</v>
      </c>
      <c r="AP723" s="26" t="s">
        <v>313</v>
      </c>
    </row>
    <row r="724" spans="1:42" ht="14.25">
      <c r="A724" s="14"/>
      <c r="B724" s="27" t="s">
        <v>305</v>
      </c>
      <c r="C724" s="33" t="s">
        <v>4835</v>
      </c>
      <c r="D724" s="33"/>
      <c r="E724" s="33" t="s">
        <v>4836</v>
      </c>
      <c r="F724" s="33"/>
      <c r="G724" s="33"/>
      <c r="H724" s="16"/>
      <c r="I724" s="25">
        <v>12</v>
      </c>
      <c r="J724" s="28">
        <v>33279</v>
      </c>
      <c r="K724" s="19"/>
      <c r="L724" s="27"/>
      <c r="M724" s="27"/>
      <c r="N724" s="27"/>
      <c r="O724" s="33" t="s">
        <v>4837</v>
      </c>
      <c r="P724" s="33"/>
      <c r="Q724" s="33"/>
      <c r="R724" s="16"/>
      <c r="S724" s="25"/>
      <c r="T724" s="25"/>
      <c r="W724" s="14"/>
      <c r="X724" s="27" t="s">
        <v>310</v>
      </c>
      <c r="Y724" s="33" t="s">
        <v>4838</v>
      </c>
      <c r="Z724" s="33"/>
      <c r="AA724" s="33" t="s">
        <v>4839</v>
      </c>
      <c r="AB724" s="33"/>
      <c r="AC724" s="33"/>
      <c r="AD724" s="16"/>
      <c r="AE724" s="25">
        <v>6</v>
      </c>
      <c r="AF724" s="28">
        <v>32213</v>
      </c>
      <c r="AG724" s="19"/>
      <c r="AH724" s="27" t="s">
        <v>310</v>
      </c>
      <c r="AI724" s="33" t="s">
        <v>4840</v>
      </c>
      <c r="AJ724" s="33"/>
      <c r="AK724" s="33" t="s">
        <v>4841</v>
      </c>
      <c r="AL724" s="33"/>
      <c r="AM724" s="33"/>
      <c r="AN724" s="16"/>
      <c r="AO724" s="25">
        <v>11</v>
      </c>
      <c r="AP724" s="25">
        <v>90097</v>
      </c>
    </row>
    <row r="725" spans="1:42" ht="14.25">
      <c r="A725" s="14"/>
      <c r="B725" s="27"/>
      <c r="C725" s="27"/>
      <c r="D725" s="27"/>
      <c r="E725" s="33" t="s">
        <v>4842</v>
      </c>
      <c r="F725" s="33"/>
      <c r="G725" s="33"/>
      <c r="H725" s="16"/>
      <c r="I725" s="25"/>
      <c r="J725" s="28"/>
      <c r="K725" s="19"/>
      <c r="L725" s="27" t="s">
        <v>310</v>
      </c>
      <c r="M725" s="33" t="s">
        <v>4843</v>
      </c>
      <c r="N725" s="33"/>
      <c r="O725" s="33" t="s">
        <v>4844</v>
      </c>
      <c r="P725" s="33"/>
      <c r="Q725" s="33"/>
      <c r="R725" s="16"/>
      <c r="S725" s="25">
        <v>0</v>
      </c>
      <c r="T725" s="26" t="s">
        <v>313</v>
      </c>
      <c r="W725" s="14"/>
      <c r="X725" s="27" t="s">
        <v>305</v>
      </c>
      <c r="Y725" s="33" t="s">
        <v>4845</v>
      </c>
      <c r="Z725" s="33"/>
      <c r="AA725" s="33" t="s">
        <v>4846</v>
      </c>
      <c r="AB725" s="33"/>
      <c r="AC725" s="33"/>
      <c r="AD725" s="16"/>
      <c r="AE725" s="25">
        <v>4</v>
      </c>
      <c r="AF725" s="28">
        <v>1981</v>
      </c>
      <c r="AG725" s="19"/>
      <c r="AH725" s="27" t="s">
        <v>305</v>
      </c>
      <c r="AI725" s="33" t="s">
        <v>4847</v>
      </c>
      <c r="AJ725" s="33"/>
      <c r="AK725" s="33" t="s">
        <v>4848</v>
      </c>
      <c r="AL725" s="33"/>
      <c r="AM725" s="33"/>
      <c r="AN725" s="16"/>
      <c r="AO725" s="25">
        <v>1</v>
      </c>
      <c r="AP725" s="26" t="s">
        <v>308</v>
      </c>
    </row>
    <row r="726" spans="1:42" ht="14.25">
      <c r="A726" s="14"/>
      <c r="B726" s="27" t="s">
        <v>310</v>
      </c>
      <c r="C726" s="33" t="s">
        <v>4849</v>
      </c>
      <c r="D726" s="33"/>
      <c r="E726" s="33" t="s">
        <v>4850</v>
      </c>
      <c r="F726" s="33"/>
      <c r="G726" s="33"/>
      <c r="H726" s="16"/>
      <c r="I726" s="25">
        <v>32</v>
      </c>
      <c r="J726" s="28">
        <v>2393430</v>
      </c>
      <c r="K726" s="19"/>
      <c r="L726" s="27" t="s">
        <v>310</v>
      </c>
      <c r="M726" s="33" t="s">
        <v>4851</v>
      </c>
      <c r="N726" s="33"/>
      <c r="O726" s="33" t="s">
        <v>4852</v>
      </c>
      <c r="P726" s="33"/>
      <c r="Q726" s="33"/>
      <c r="R726" s="16"/>
      <c r="S726" s="25">
        <v>1</v>
      </c>
      <c r="T726" s="26" t="s">
        <v>308</v>
      </c>
      <c r="W726" s="14"/>
      <c r="X726" s="27"/>
      <c r="Y726" s="27"/>
      <c r="Z726" s="27"/>
      <c r="AA726" s="33" t="s">
        <v>1328</v>
      </c>
      <c r="AB726" s="33"/>
      <c r="AC726" s="33"/>
      <c r="AD726" s="16"/>
      <c r="AE726" s="25"/>
      <c r="AF726" s="28"/>
      <c r="AG726" s="19"/>
      <c r="AH726" s="27"/>
      <c r="AI726" s="27"/>
      <c r="AJ726" s="27"/>
      <c r="AK726" s="33" t="s">
        <v>1203</v>
      </c>
      <c r="AL726" s="33"/>
      <c r="AM726" s="33"/>
      <c r="AN726" s="16"/>
      <c r="AO726" s="25"/>
      <c r="AP726" s="25"/>
    </row>
    <row r="727" spans="1:42" ht="14.25">
      <c r="A727" s="14"/>
      <c r="B727" s="27" t="s">
        <v>310</v>
      </c>
      <c r="C727" s="33" t="s">
        <v>4853</v>
      </c>
      <c r="D727" s="33"/>
      <c r="E727" s="33" t="s">
        <v>4854</v>
      </c>
      <c r="F727" s="33"/>
      <c r="G727" s="33"/>
      <c r="H727" s="16"/>
      <c r="I727" s="25">
        <v>11</v>
      </c>
      <c r="J727" s="28">
        <v>404934</v>
      </c>
      <c r="K727" s="19"/>
      <c r="L727" s="27" t="s">
        <v>310</v>
      </c>
      <c r="M727" s="33" t="s">
        <v>4855</v>
      </c>
      <c r="N727" s="33"/>
      <c r="O727" s="33" t="s">
        <v>4856</v>
      </c>
      <c r="P727" s="33"/>
      <c r="Q727" s="33"/>
      <c r="R727" s="16"/>
      <c r="S727" s="25">
        <v>0</v>
      </c>
      <c r="T727" s="26" t="s">
        <v>313</v>
      </c>
      <c r="W727" s="14"/>
      <c r="X727" s="27" t="s">
        <v>310</v>
      </c>
      <c r="Y727" s="33" t="s">
        <v>4857</v>
      </c>
      <c r="Z727" s="33"/>
      <c r="AA727" s="33" t="s">
        <v>4858</v>
      </c>
      <c r="AB727" s="33"/>
      <c r="AC727" s="33"/>
      <c r="AD727" s="16"/>
      <c r="AE727" s="25">
        <v>21</v>
      </c>
      <c r="AF727" s="28">
        <v>487867</v>
      </c>
      <c r="AG727" s="19"/>
      <c r="AH727" s="27" t="s">
        <v>310</v>
      </c>
      <c r="AI727" s="33" t="s">
        <v>4859</v>
      </c>
      <c r="AJ727" s="33"/>
      <c r="AK727" s="33" t="s">
        <v>4860</v>
      </c>
      <c r="AL727" s="33"/>
      <c r="AM727" s="33"/>
      <c r="AN727" s="16"/>
      <c r="AO727" s="25">
        <v>12</v>
      </c>
      <c r="AP727" s="25">
        <v>852894</v>
      </c>
    </row>
    <row r="728" spans="1:42" ht="14.25">
      <c r="A728" s="14"/>
      <c r="B728" s="27" t="s">
        <v>310</v>
      </c>
      <c r="C728" s="33" t="s">
        <v>4861</v>
      </c>
      <c r="D728" s="33"/>
      <c r="E728" s="33" t="s">
        <v>4862</v>
      </c>
      <c r="F728" s="33"/>
      <c r="G728" s="33"/>
      <c r="H728" s="16"/>
      <c r="I728" s="25">
        <v>48</v>
      </c>
      <c r="J728" s="28">
        <v>1333454</v>
      </c>
      <c r="K728" s="19"/>
      <c r="L728" s="27" t="s">
        <v>310</v>
      </c>
      <c r="M728" s="33" t="s">
        <v>4863</v>
      </c>
      <c r="N728" s="33"/>
      <c r="O728" s="33" t="s">
        <v>4864</v>
      </c>
      <c r="P728" s="33"/>
      <c r="Q728" s="33"/>
      <c r="R728" s="16"/>
      <c r="S728" s="25">
        <v>0</v>
      </c>
      <c r="T728" s="26" t="s">
        <v>313</v>
      </c>
      <c r="W728" s="14"/>
      <c r="X728" s="27" t="s">
        <v>310</v>
      </c>
      <c r="Y728" s="33" t="s">
        <v>4865</v>
      </c>
      <c r="Z728" s="33"/>
      <c r="AA728" s="33" t="s">
        <v>4866</v>
      </c>
      <c r="AB728" s="33"/>
      <c r="AC728" s="33"/>
      <c r="AD728" s="16"/>
      <c r="AE728" s="25">
        <v>23</v>
      </c>
      <c r="AF728" s="28">
        <v>226618</v>
      </c>
      <c r="AG728" s="19"/>
      <c r="AH728" s="27" t="s">
        <v>310</v>
      </c>
      <c r="AI728" s="33" t="s">
        <v>4867</v>
      </c>
      <c r="AJ728" s="33"/>
      <c r="AK728" s="33" t="s">
        <v>4868</v>
      </c>
      <c r="AL728" s="33"/>
      <c r="AM728" s="33"/>
      <c r="AN728" s="16"/>
      <c r="AO728" s="25">
        <v>8</v>
      </c>
      <c r="AP728" s="25">
        <v>353577</v>
      </c>
    </row>
    <row r="729" spans="1:42" ht="14.25">
      <c r="A729" s="14"/>
      <c r="B729" s="27" t="s">
        <v>305</v>
      </c>
      <c r="C729" s="33" t="s">
        <v>4869</v>
      </c>
      <c r="D729" s="33"/>
      <c r="E729" s="33" t="s">
        <v>4870</v>
      </c>
      <c r="F729" s="33"/>
      <c r="G729" s="33"/>
      <c r="H729" s="16"/>
      <c r="I729" s="25">
        <v>80</v>
      </c>
      <c r="J729" s="28">
        <v>892622</v>
      </c>
      <c r="K729" s="19"/>
      <c r="L729" s="27" t="s">
        <v>310</v>
      </c>
      <c r="M729" s="33" t="s">
        <v>4871</v>
      </c>
      <c r="N729" s="33"/>
      <c r="O729" s="33" t="s">
        <v>4872</v>
      </c>
      <c r="P729" s="33"/>
      <c r="Q729" s="33"/>
      <c r="R729" s="16"/>
      <c r="S729" s="25">
        <v>5</v>
      </c>
      <c r="T729" s="25">
        <v>90268</v>
      </c>
      <c r="W729" s="14"/>
      <c r="X729" s="27" t="s">
        <v>310</v>
      </c>
      <c r="Y729" s="33" t="s">
        <v>4873</v>
      </c>
      <c r="Z729" s="33"/>
      <c r="AA729" s="33" t="s">
        <v>4874</v>
      </c>
      <c r="AB729" s="33"/>
      <c r="AC729" s="33"/>
      <c r="AD729" s="16"/>
      <c r="AE729" s="25">
        <v>16</v>
      </c>
      <c r="AF729" s="28">
        <v>259909</v>
      </c>
      <c r="AG729" s="19"/>
      <c r="AH729" s="27" t="s">
        <v>310</v>
      </c>
      <c r="AI729" s="33" t="s">
        <v>4875</v>
      </c>
      <c r="AJ729" s="33"/>
      <c r="AK729" s="33" t="s">
        <v>4876</v>
      </c>
      <c r="AL729" s="33"/>
      <c r="AM729" s="33"/>
      <c r="AN729" s="16"/>
      <c r="AO729" s="25">
        <v>26</v>
      </c>
      <c r="AP729" s="25">
        <v>2966353</v>
      </c>
    </row>
    <row r="730" spans="1:42" ht="14.25">
      <c r="A730" s="14"/>
      <c r="B730" s="27" t="s">
        <v>310</v>
      </c>
      <c r="C730" s="33" t="s">
        <v>4877</v>
      </c>
      <c r="D730" s="33"/>
      <c r="E730" s="33" t="s">
        <v>4878</v>
      </c>
      <c r="F730" s="33"/>
      <c r="G730" s="33"/>
      <c r="H730" s="16"/>
      <c r="I730" s="25">
        <v>1</v>
      </c>
      <c r="J730" s="29" t="s">
        <v>308</v>
      </c>
      <c r="K730" s="19"/>
      <c r="L730" s="27" t="s">
        <v>310</v>
      </c>
      <c r="M730" s="33" t="s">
        <v>4879</v>
      </c>
      <c r="N730" s="33"/>
      <c r="O730" s="33" t="s">
        <v>4880</v>
      </c>
      <c r="P730" s="33"/>
      <c r="Q730" s="33"/>
      <c r="R730" s="16"/>
      <c r="S730" s="25">
        <v>2</v>
      </c>
      <c r="T730" s="26" t="s">
        <v>308</v>
      </c>
      <c r="W730" s="14"/>
      <c r="X730" s="27" t="s">
        <v>310</v>
      </c>
      <c r="Y730" s="33" t="s">
        <v>4881</v>
      </c>
      <c r="Z730" s="33"/>
      <c r="AA730" s="33" t="s">
        <v>4882</v>
      </c>
      <c r="AB730" s="33"/>
      <c r="AC730" s="33"/>
      <c r="AD730" s="16"/>
      <c r="AE730" s="25">
        <v>14</v>
      </c>
      <c r="AF730" s="28">
        <v>112881</v>
      </c>
      <c r="AG730" s="19"/>
      <c r="AH730" s="27" t="s">
        <v>310</v>
      </c>
      <c r="AI730" s="33" t="s">
        <v>4883</v>
      </c>
      <c r="AJ730" s="33"/>
      <c r="AK730" s="33" t="s">
        <v>4884</v>
      </c>
      <c r="AL730" s="33"/>
      <c r="AM730" s="33"/>
      <c r="AN730" s="16"/>
      <c r="AO730" s="25">
        <v>3</v>
      </c>
      <c r="AP730" s="25">
        <v>26702</v>
      </c>
    </row>
    <row r="731" spans="1:42" ht="14.25">
      <c r="A731" s="14"/>
      <c r="B731" s="27" t="s">
        <v>310</v>
      </c>
      <c r="C731" s="33" t="s">
        <v>4885</v>
      </c>
      <c r="D731" s="33"/>
      <c r="E731" s="33" t="s">
        <v>4886</v>
      </c>
      <c r="F731" s="33"/>
      <c r="G731" s="33"/>
      <c r="H731" s="16"/>
      <c r="I731" s="25">
        <v>11</v>
      </c>
      <c r="J731" s="28">
        <v>928577</v>
      </c>
      <c r="K731" s="19"/>
      <c r="L731" s="27" t="s">
        <v>310</v>
      </c>
      <c r="M731" s="33" t="s">
        <v>4887</v>
      </c>
      <c r="N731" s="33"/>
      <c r="O731" s="33" t="s">
        <v>4888</v>
      </c>
      <c r="P731" s="33"/>
      <c r="Q731" s="33"/>
      <c r="R731" s="16"/>
      <c r="S731" s="25">
        <v>0</v>
      </c>
      <c r="T731" s="26" t="s">
        <v>313</v>
      </c>
      <c r="W731" s="14"/>
      <c r="X731" s="27" t="s">
        <v>310</v>
      </c>
      <c r="Y731" s="33" t="s">
        <v>4889</v>
      </c>
      <c r="Z731" s="33"/>
      <c r="AA731" s="33" t="s">
        <v>4890</v>
      </c>
      <c r="AB731" s="33"/>
      <c r="AC731" s="33"/>
      <c r="AD731" s="16"/>
      <c r="AE731" s="25">
        <v>25</v>
      </c>
      <c r="AF731" s="28">
        <v>95021</v>
      </c>
      <c r="AG731" s="19"/>
      <c r="AH731" s="27" t="s">
        <v>305</v>
      </c>
      <c r="AI731" s="33" t="s">
        <v>4891</v>
      </c>
      <c r="AJ731" s="33"/>
      <c r="AK731" s="33" t="s">
        <v>4892</v>
      </c>
      <c r="AL731" s="33"/>
      <c r="AM731" s="33"/>
      <c r="AN731" s="16"/>
      <c r="AO731" s="25">
        <v>38</v>
      </c>
      <c r="AP731" s="25">
        <v>161723</v>
      </c>
    </row>
    <row r="732" spans="1:42" ht="14.25">
      <c r="A732" s="14"/>
      <c r="B732" s="27" t="s">
        <v>310</v>
      </c>
      <c r="C732" s="33" t="s">
        <v>4893</v>
      </c>
      <c r="D732" s="33"/>
      <c r="E732" s="33" t="s">
        <v>4894</v>
      </c>
      <c r="F732" s="33"/>
      <c r="G732" s="33"/>
      <c r="H732" s="16"/>
      <c r="I732" s="25">
        <v>2</v>
      </c>
      <c r="J732" s="29" t="s">
        <v>308</v>
      </c>
      <c r="K732" s="19"/>
      <c r="L732" s="27" t="s">
        <v>310</v>
      </c>
      <c r="M732" s="33" t="s">
        <v>4895</v>
      </c>
      <c r="N732" s="33"/>
      <c r="O732" s="33" t="s">
        <v>4896</v>
      </c>
      <c r="P732" s="33"/>
      <c r="Q732" s="33"/>
      <c r="R732" s="16"/>
      <c r="S732" s="25">
        <v>0</v>
      </c>
      <c r="T732" s="26" t="s">
        <v>313</v>
      </c>
      <c r="W732" s="14"/>
      <c r="X732" s="27"/>
      <c r="Y732" s="27"/>
      <c r="Z732" s="27"/>
      <c r="AA732" s="33" t="s">
        <v>3882</v>
      </c>
      <c r="AB732" s="33"/>
      <c r="AC732" s="33"/>
      <c r="AD732" s="16"/>
      <c r="AE732" s="25"/>
      <c r="AF732" s="28"/>
      <c r="AG732" s="19"/>
      <c r="AH732" s="27" t="s">
        <v>310</v>
      </c>
      <c r="AI732" s="33" t="s">
        <v>4897</v>
      </c>
      <c r="AJ732" s="33"/>
      <c r="AK732" s="33" t="s">
        <v>4898</v>
      </c>
      <c r="AL732" s="33"/>
      <c r="AM732" s="33"/>
      <c r="AN732" s="16"/>
      <c r="AO732" s="25">
        <v>4</v>
      </c>
      <c r="AP732" s="25">
        <v>17356</v>
      </c>
    </row>
    <row r="733" spans="1:42" ht="14.25">
      <c r="A733" s="14"/>
      <c r="B733" s="27" t="s">
        <v>310</v>
      </c>
      <c r="C733" s="33" t="s">
        <v>4899</v>
      </c>
      <c r="D733" s="33"/>
      <c r="E733" s="33" t="s">
        <v>4900</v>
      </c>
      <c r="F733" s="33"/>
      <c r="G733" s="33"/>
      <c r="H733" s="16"/>
      <c r="I733" s="25">
        <v>149</v>
      </c>
      <c r="J733" s="28">
        <v>2009909</v>
      </c>
      <c r="K733" s="19"/>
      <c r="L733" s="27"/>
      <c r="M733" s="27"/>
      <c r="N733" s="27"/>
      <c r="O733" s="33" t="s">
        <v>4901</v>
      </c>
      <c r="P733" s="33"/>
      <c r="Q733" s="33"/>
      <c r="R733" s="16"/>
      <c r="S733" s="25"/>
      <c r="T733" s="25"/>
      <c r="W733" s="14"/>
      <c r="X733" s="27" t="s">
        <v>305</v>
      </c>
      <c r="Y733" s="33" t="s">
        <v>4902</v>
      </c>
      <c r="Z733" s="33"/>
      <c r="AA733" s="33" t="s">
        <v>4903</v>
      </c>
      <c r="AB733" s="33"/>
      <c r="AC733" s="33"/>
      <c r="AD733" s="16"/>
      <c r="AE733" s="25">
        <v>11</v>
      </c>
      <c r="AF733" s="28">
        <v>24419</v>
      </c>
      <c r="AG733" s="19"/>
      <c r="AH733" s="27" t="s">
        <v>310</v>
      </c>
      <c r="AI733" s="33" t="s">
        <v>4904</v>
      </c>
      <c r="AJ733" s="33"/>
      <c r="AK733" s="33" t="s">
        <v>4905</v>
      </c>
      <c r="AL733" s="33"/>
      <c r="AM733" s="33"/>
      <c r="AN733" s="16"/>
      <c r="AO733" s="25">
        <v>6</v>
      </c>
      <c r="AP733" s="25">
        <v>97320</v>
      </c>
    </row>
    <row r="734" spans="1:42" ht="14.25">
      <c r="A734" s="14"/>
      <c r="B734" s="27"/>
      <c r="C734" s="27"/>
      <c r="D734" s="27"/>
      <c r="E734" s="33" t="s">
        <v>3879</v>
      </c>
      <c r="F734" s="33"/>
      <c r="G734" s="33"/>
      <c r="H734" s="16"/>
      <c r="I734" s="25"/>
      <c r="J734" s="28"/>
      <c r="K734" s="19"/>
      <c r="L734" s="27" t="s">
        <v>305</v>
      </c>
      <c r="M734" s="33" t="s">
        <v>4906</v>
      </c>
      <c r="N734" s="33"/>
      <c r="O734" s="33" t="s">
        <v>4907</v>
      </c>
      <c r="P734" s="33"/>
      <c r="Q734" s="33"/>
      <c r="R734" s="16"/>
      <c r="S734" s="25">
        <v>2</v>
      </c>
      <c r="T734" s="26" t="s">
        <v>308</v>
      </c>
      <c r="W734" s="14"/>
      <c r="X734" s="27"/>
      <c r="Y734" s="27"/>
      <c r="Z734" s="27"/>
      <c r="AA734" s="33" t="s">
        <v>3896</v>
      </c>
      <c r="AB734" s="33"/>
      <c r="AC734" s="33"/>
      <c r="AD734" s="16"/>
      <c r="AE734" s="25"/>
      <c r="AF734" s="28"/>
      <c r="AG734" s="19"/>
      <c r="AH734" s="27" t="s">
        <v>310</v>
      </c>
      <c r="AI734" s="33" t="s">
        <v>4908</v>
      </c>
      <c r="AJ734" s="33"/>
      <c r="AK734" s="33" t="s">
        <v>4909</v>
      </c>
      <c r="AL734" s="33"/>
      <c r="AM734" s="33"/>
      <c r="AN734" s="16"/>
      <c r="AO734" s="25">
        <v>6</v>
      </c>
      <c r="AP734" s="25">
        <v>2011451</v>
      </c>
    </row>
    <row r="735" spans="1:42" ht="14.25">
      <c r="A735" s="14"/>
      <c r="B735" s="27" t="s">
        <v>310</v>
      </c>
      <c r="C735" s="33" t="s">
        <v>4910</v>
      </c>
      <c r="D735" s="33"/>
      <c r="E735" s="33" t="s">
        <v>4911</v>
      </c>
      <c r="F735" s="33"/>
      <c r="G735" s="33"/>
      <c r="H735" s="16"/>
      <c r="I735" s="25">
        <v>138</v>
      </c>
      <c r="J735" s="28">
        <v>7746474</v>
      </c>
      <c r="K735" s="19"/>
      <c r="L735" s="27" t="s">
        <v>310</v>
      </c>
      <c r="M735" s="33" t="s">
        <v>4912</v>
      </c>
      <c r="N735" s="33"/>
      <c r="O735" s="33" t="s">
        <v>4913</v>
      </c>
      <c r="P735" s="33"/>
      <c r="Q735" s="33"/>
      <c r="R735" s="16"/>
      <c r="S735" s="25">
        <v>0</v>
      </c>
      <c r="T735" s="26" t="s">
        <v>313</v>
      </c>
      <c r="W735" s="14"/>
      <c r="X735" s="27" t="s">
        <v>310</v>
      </c>
      <c r="Y735" s="33" t="s">
        <v>4914</v>
      </c>
      <c r="Z735" s="33"/>
      <c r="AA735" s="33" t="s">
        <v>4915</v>
      </c>
      <c r="AB735" s="33"/>
      <c r="AC735" s="33"/>
      <c r="AD735" s="16"/>
      <c r="AE735" s="25">
        <v>19</v>
      </c>
      <c r="AF735" s="28">
        <v>188620</v>
      </c>
      <c r="AG735" s="19"/>
      <c r="AH735" s="27" t="s">
        <v>310</v>
      </c>
      <c r="AI735" s="33" t="s">
        <v>4916</v>
      </c>
      <c r="AJ735" s="33"/>
      <c r="AK735" s="33" t="s">
        <v>4917</v>
      </c>
      <c r="AL735" s="33"/>
      <c r="AM735" s="33"/>
      <c r="AN735" s="16"/>
      <c r="AO735" s="25">
        <v>2</v>
      </c>
      <c r="AP735" s="26" t="s">
        <v>308</v>
      </c>
    </row>
    <row r="736" spans="1:42" ht="14.25">
      <c r="A736" s="14"/>
      <c r="B736" s="27" t="s">
        <v>305</v>
      </c>
      <c r="C736" s="33" t="s">
        <v>4918</v>
      </c>
      <c r="D736" s="33"/>
      <c r="E736" s="33" t="s">
        <v>4919</v>
      </c>
      <c r="F736" s="33"/>
      <c r="G736" s="33"/>
      <c r="H736" s="16"/>
      <c r="I736" s="25">
        <v>154</v>
      </c>
      <c r="J736" s="28">
        <v>804671</v>
      </c>
      <c r="K736" s="19"/>
      <c r="L736" s="27" t="s">
        <v>305</v>
      </c>
      <c r="M736" s="33" t="s">
        <v>4920</v>
      </c>
      <c r="N736" s="33"/>
      <c r="O736" s="33" t="s">
        <v>4921</v>
      </c>
      <c r="P736" s="33"/>
      <c r="Q736" s="33"/>
      <c r="R736" s="16"/>
      <c r="S736" s="25">
        <v>0</v>
      </c>
      <c r="T736" s="26" t="s">
        <v>313</v>
      </c>
      <c r="W736" s="14"/>
      <c r="X736" s="27" t="s">
        <v>310</v>
      </c>
      <c r="Y736" s="33" t="s">
        <v>4922</v>
      </c>
      <c r="Z736" s="33"/>
      <c r="AA736" s="33" t="s">
        <v>4923</v>
      </c>
      <c r="AB736" s="33"/>
      <c r="AC736" s="33"/>
      <c r="AD736" s="16"/>
      <c r="AE736" s="25">
        <v>35</v>
      </c>
      <c r="AF736" s="28">
        <v>1484620</v>
      </c>
      <c r="AG736" s="19"/>
      <c r="AH736" s="27" t="s">
        <v>305</v>
      </c>
      <c r="AI736" s="33" t="s">
        <v>4924</v>
      </c>
      <c r="AJ736" s="33"/>
      <c r="AK736" s="33" t="s">
        <v>4925</v>
      </c>
      <c r="AL736" s="33"/>
      <c r="AM736" s="33"/>
      <c r="AN736" s="16"/>
      <c r="AO736" s="25">
        <v>7</v>
      </c>
      <c r="AP736" s="25">
        <v>49194</v>
      </c>
    </row>
    <row r="737" spans="1:42" ht="14.25">
      <c r="A737" s="14"/>
      <c r="B737" s="27" t="s">
        <v>317</v>
      </c>
      <c r="C737" s="33" t="s">
        <v>4926</v>
      </c>
      <c r="D737" s="33"/>
      <c r="E737" s="33" t="s">
        <v>645</v>
      </c>
      <c r="F737" s="33"/>
      <c r="G737" s="33"/>
      <c r="H737" s="16"/>
      <c r="I737" s="25">
        <v>0</v>
      </c>
      <c r="J737" s="29" t="s">
        <v>313</v>
      </c>
      <c r="K737" s="19"/>
      <c r="L737" s="27" t="s">
        <v>310</v>
      </c>
      <c r="M737" s="33" t="s">
        <v>4927</v>
      </c>
      <c r="N737" s="33"/>
      <c r="O737" s="33" t="s">
        <v>4928</v>
      </c>
      <c r="P737" s="33"/>
      <c r="Q737" s="33"/>
      <c r="R737" s="16"/>
      <c r="S737" s="25">
        <v>1</v>
      </c>
      <c r="T737" s="26" t="s">
        <v>308</v>
      </c>
      <c r="W737" s="14"/>
      <c r="X737" s="27" t="s">
        <v>310</v>
      </c>
      <c r="Y737" s="33" t="s">
        <v>4929</v>
      </c>
      <c r="Z737" s="33"/>
      <c r="AA737" s="33" t="s">
        <v>4930</v>
      </c>
      <c r="AB737" s="33"/>
      <c r="AC737" s="33"/>
      <c r="AD737" s="16"/>
      <c r="AE737" s="25">
        <v>52</v>
      </c>
      <c r="AF737" s="28">
        <v>267065</v>
      </c>
      <c r="AG737" s="19"/>
      <c r="AH737" s="27" t="s">
        <v>310</v>
      </c>
      <c r="AI737" s="33" t="s">
        <v>4931</v>
      </c>
      <c r="AJ737" s="33"/>
      <c r="AK737" s="33" t="s">
        <v>4932</v>
      </c>
      <c r="AL737" s="33"/>
      <c r="AM737" s="33"/>
      <c r="AN737" s="16"/>
      <c r="AO737" s="25">
        <v>1</v>
      </c>
      <c r="AP737" s="26" t="s">
        <v>308</v>
      </c>
    </row>
    <row r="738" spans="1:42" ht="14.25">
      <c r="A738" s="14"/>
      <c r="B738" s="27" t="s">
        <v>317</v>
      </c>
      <c r="C738" s="33" t="s">
        <v>4933</v>
      </c>
      <c r="D738" s="33"/>
      <c r="E738" s="33" t="s">
        <v>652</v>
      </c>
      <c r="F738" s="33"/>
      <c r="G738" s="33"/>
      <c r="H738" s="16"/>
      <c r="I738" s="25">
        <v>1</v>
      </c>
      <c r="J738" s="29" t="s">
        <v>308</v>
      </c>
      <c r="K738" s="19"/>
      <c r="L738" s="27" t="s">
        <v>310</v>
      </c>
      <c r="M738" s="33" t="s">
        <v>4934</v>
      </c>
      <c r="N738" s="33"/>
      <c r="O738" s="33" t="s">
        <v>4935</v>
      </c>
      <c r="P738" s="33"/>
      <c r="Q738" s="33"/>
      <c r="R738" s="16"/>
      <c r="S738" s="25">
        <v>3</v>
      </c>
      <c r="T738" s="25">
        <v>17576</v>
      </c>
      <c r="W738" s="14"/>
      <c r="X738" s="27" t="s">
        <v>305</v>
      </c>
      <c r="Y738" s="33" t="s">
        <v>4936</v>
      </c>
      <c r="Z738" s="33"/>
      <c r="AA738" s="33" t="s">
        <v>4937</v>
      </c>
      <c r="AB738" s="33"/>
      <c r="AC738" s="33"/>
      <c r="AD738" s="16"/>
      <c r="AE738" s="25">
        <v>23</v>
      </c>
      <c r="AF738" s="28">
        <v>99134</v>
      </c>
      <c r="AG738" s="19"/>
      <c r="AH738" s="27" t="s">
        <v>310</v>
      </c>
      <c r="AI738" s="33" t="s">
        <v>4938</v>
      </c>
      <c r="AJ738" s="33"/>
      <c r="AK738" s="33" t="s">
        <v>4939</v>
      </c>
      <c r="AL738" s="33"/>
      <c r="AM738" s="33"/>
      <c r="AN738" s="16"/>
      <c r="AO738" s="25">
        <v>2</v>
      </c>
      <c r="AP738" s="26" t="s">
        <v>308</v>
      </c>
    </row>
    <row r="739" spans="1:42" ht="14.25">
      <c r="A739" s="14"/>
      <c r="B739" s="27"/>
      <c r="C739" s="27"/>
      <c r="D739" s="27"/>
      <c r="E739" s="27"/>
      <c r="F739" s="27"/>
      <c r="G739" s="27"/>
      <c r="H739" s="16"/>
      <c r="I739" s="25"/>
      <c r="J739" s="28"/>
      <c r="K739" s="19"/>
      <c r="L739" s="27" t="s">
        <v>310</v>
      </c>
      <c r="M739" s="33" t="s">
        <v>4940</v>
      </c>
      <c r="N739" s="33"/>
      <c r="O739" s="33" t="s">
        <v>4941</v>
      </c>
      <c r="P739" s="33"/>
      <c r="Q739" s="33"/>
      <c r="R739" s="16"/>
      <c r="S739" s="25">
        <v>2</v>
      </c>
      <c r="T739" s="26" t="s">
        <v>308</v>
      </c>
      <c r="W739" s="14"/>
      <c r="X739" s="27"/>
      <c r="Y739" s="27"/>
      <c r="Z739" s="27"/>
      <c r="AA739" s="33" t="s">
        <v>1203</v>
      </c>
      <c r="AB739" s="33"/>
      <c r="AC739" s="33"/>
      <c r="AD739" s="16"/>
      <c r="AE739" s="25"/>
      <c r="AF739" s="28"/>
      <c r="AG739" s="19"/>
      <c r="AH739" s="27" t="s">
        <v>310</v>
      </c>
      <c r="AI739" s="33" t="s">
        <v>4942</v>
      </c>
      <c r="AJ739" s="33"/>
      <c r="AK739" s="33" t="s">
        <v>4943</v>
      </c>
      <c r="AL739" s="33"/>
      <c r="AM739" s="33"/>
      <c r="AN739" s="16"/>
      <c r="AO739" s="25">
        <v>0</v>
      </c>
      <c r="AP739" s="26" t="s">
        <v>313</v>
      </c>
    </row>
    <row r="740" spans="1:42" ht="14.25">
      <c r="A740" s="14"/>
      <c r="B740" s="50" t="s">
        <v>4944</v>
      </c>
      <c r="C740" s="50"/>
      <c r="D740" s="51" t="s">
        <v>4945</v>
      </c>
      <c r="E740" s="51"/>
      <c r="F740" s="30"/>
      <c r="G740" s="30"/>
      <c r="H740" s="16"/>
      <c r="I740" s="22">
        <v>978</v>
      </c>
      <c r="J740" s="23">
        <v>106897117</v>
      </c>
      <c r="K740" s="19"/>
      <c r="L740" s="27" t="s">
        <v>305</v>
      </c>
      <c r="M740" s="33" t="s">
        <v>4946</v>
      </c>
      <c r="N740" s="33"/>
      <c r="O740" s="33" t="s">
        <v>4947</v>
      </c>
      <c r="P740" s="33"/>
      <c r="Q740" s="33"/>
      <c r="R740" s="16"/>
      <c r="S740" s="25">
        <v>1</v>
      </c>
      <c r="T740" s="26" t="s">
        <v>308</v>
      </c>
      <c r="W740" s="14"/>
      <c r="X740" s="30" t="s">
        <v>310</v>
      </c>
      <c r="Y740" s="35" t="s">
        <v>4948</v>
      </c>
      <c r="Z740" s="35"/>
      <c r="AA740" s="35" t="s">
        <v>4949</v>
      </c>
      <c r="AB740" s="35"/>
      <c r="AC740" s="35"/>
      <c r="AD740" s="16"/>
      <c r="AE740" s="25">
        <v>13</v>
      </c>
      <c r="AF740" s="28">
        <v>626505</v>
      </c>
      <c r="AG740" s="19"/>
      <c r="AH740" s="27" t="s">
        <v>310</v>
      </c>
      <c r="AI740" s="33" t="s">
        <v>4950</v>
      </c>
      <c r="AJ740" s="33"/>
      <c r="AK740" s="33" t="s">
        <v>4951</v>
      </c>
      <c r="AL740" s="33"/>
      <c r="AM740" s="33"/>
      <c r="AN740" s="16"/>
      <c r="AO740" s="25">
        <v>19</v>
      </c>
      <c r="AP740" s="25">
        <v>521177</v>
      </c>
    </row>
    <row r="741" spans="1:42" ht="14.25">
      <c r="A741" s="14"/>
      <c r="B741" s="30" t="s">
        <v>310</v>
      </c>
      <c r="C741" s="49" t="s">
        <v>314</v>
      </c>
      <c r="D741" s="49"/>
      <c r="E741" s="49"/>
      <c r="F741" s="49"/>
      <c r="G741" s="30"/>
      <c r="H741" s="16"/>
      <c r="I741" s="25">
        <v>635</v>
      </c>
      <c r="J741" s="28">
        <v>103862390</v>
      </c>
      <c r="K741" s="19"/>
      <c r="L741" s="27" t="s">
        <v>310</v>
      </c>
      <c r="M741" s="33" t="s">
        <v>4952</v>
      </c>
      <c r="N741" s="33"/>
      <c r="O741" s="33" t="s">
        <v>4953</v>
      </c>
      <c r="P741" s="33"/>
      <c r="Q741" s="33"/>
      <c r="R741" s="16"/>
      <c r="S741" s="25">
        <v>0</v>
      </c>
      <c r="T741" s="26" t="s">
        <v>313</v>
      </c>
      <c r="W741" s="14"/>
      <c r="X741" s="30" t="s">
        <v>310</v>
      </c>
      <c r="Y741" s="35" t="s">
        <v>4954</v>
      </c>
      <c r="Z741" s="35"/>
      <c r="AA741" s="35" t="s">
        <v>4955</v>
      </c>
      <c r="AB741" s="35"/>
      <c r="AC741" s="35"/>
      <c r="AD741" s="16"/>
      <c r="AE741" s="25">
        <v>25</v>
      </c>
      <c r="AF741" s="28">
        <v>2753727</v>
      </c>
      <c r="AG741" s="19"/>
      <c r="AH741" s="27" t="s">
        <v>305</v>
      </c>
      <c r="AI741" s="33" t="s">
        <v>4956</v>
      </c>
      <c r="AJ741" s="33"/>
      <c r="AK741" s="33" t="s">
        <v>4957</v>
      </c>
      <c r="AL741" s="33"/>
      <c r="AM741" s="33"/>
      <c r="AN741" s="16"/>
      <c r="AO741" s="25">
        <v>12</v>
      </c>
      <c r="AP741" s="25">
        <v>111979</v>
      </c>
    </row>
    <row r="742" spans="1:42" ht="14.25">
      <c r="A742" s="14"/>
      <c r="B742" s="30" t="s">
        <v>305</v>
      </c>
      <c r="C742" s="49" t="s">
        <v>309</v>
      </c>
      <c r="D742" s="49"/>
      <c r="E742" s="49"/>
      <c r="F742" s="49"/>
      <c r="G742" s="30"/>
      <c r="H742" s="16"/>
      <c r="I742" s="25">
        <v>343</v>
      </c>
      <c r="J742" s="28">
        <v>3034727</v>
      </c>
      <c r="K742" s="19"/>
      <c r="L742" s="27" t="s">
        <v>310</v>
      </c>
      <c r="M742" s="33" t="s">
        <v>4958</v>
      </c>
      <c r="N742" s="33"/>
      <c r="O742" s="33" t="s">
        <v>4959</v>
      </c>
      <c r="P742" s="33"/>
      <c r="Q742" s="33"/>
      <c r="R742" s="16"/>
      <c r="S742" s="25">
        <v>0</v>
      </c>
      <c r="T742" s="26" t="s">
        <v>313</v>
      </c>
      <c r="W742" s="14"/>
      <c r="X742" s="30" t="s">
        <v>310</v>
      </c>
      <c r="Y742" s="35" t="s">
        <v>4960</v>
      </c>
      <c r="Z742" s="35"/>
      <c r="AA742" s="35" t="s">
        <v>4961</v>
      </c>
      <c r="AB742" s="35"/>
      <c r="AC742" s="35"/>
      <c r="AD742" s="16"/>
      <c r="AE742" s="25">
        <v>36</v>
      </c>
      <c r="AF742" s="28">
        <v>545938</v>
      </c>
      <c r="AG742" s="19"/>
      <c r="AH742" s="27" t="s">
        <v>310</v>
      </c>
      <c r="AI742" s="33" t="s">
        <v>4962</v>
      </c>
      <c r="AJ742" s="33"/>
      <c r="AK742" s="33" t="s">
        <v>4963</v>
      </c>
      <c r="AL742" s="33"/>
      <c r="AM742" s="33"/>
      <c r="AN742" s="16"/>
      <c r="AO742" s="25">
        <v>1</v>
      </c>
      <c r="AP742" s="26" t="s">
        <v>308</v>
      </c>
    </row>
    <row r="743" spans="1:42" ht="14.25">
      <c r="A743" s="14"/>
      <c r="B743" s="30" t="s">
        <v>317</v>
      </c>
      <c r="C743" s="49" t="s">
        <v>318</v>
      </c>
      <c r="D743" s="49"/>
      <c r="E743" s="49"/>
      <c r="F743" s="49"/>
      <c r="G743" s="30"/>
      <c r="H743" s="16"/>
      <c r="I743" s="25">
        <v>0</v>
      </c>
      <c r="J743" s="29" t="s">
        <v>313</v>
      </c>
      <c r="K743" s="19"/>
      <c r="L743" s="27" t="s">
        <v>310</v>
      </c>
      <c r="M743" s="33" t="s">
        <v>4964</v>
      </c>
      <c r="N743" s="33"/>
      <c r="O743" s="33" t="s">
        <v>4965</v>
      </c>
      <c r="P743" s="33"/>
      <c r="Q743" s="33"/>
      <c r="R743" s="16"/>
      <c r="S743" s="25">
        <v>21</v>
      </c>
      <c r="T743" s="25">
        <v>226164</v>
      </c>
      <c r="W743" s="14"/>
      <c r="X743" s="30" t="s">
        <v>305</v>
      </c>
      <c r="Y743" s="35" t="s">
        <v>4966</v>
      </c>
      <c r="Z743" s="35"/>
      <c r="AA743" s="35" t="s">
        <v>4967</v>
      </c>
      <c r="AB743" s="35"/>
      <c r="AC743" s="35"/>
      <c r="AD743" s="16"/>
      <c r="AE743" s="25">
        <v>17</v>
      </c>
      <c r="AF743" s="28">
        <v>108739</v>
      </c>
      <c r="AG743" s="19"/>
      <c r="AH743" s="27" t="s">
        <v>310</v>
      </c>
      <c r="AI743" s="33" t="s">
        <v>4968</v>
      </c>
      <c r="AJ743" s="33"/>
      <c r="AK743" s="33" t="s">
        <v>4969</v>
      </c>
      <c r="AL743" s="33"/>
      <c r="AM743" s="33"/>
      <c r="AN743" s="16"/>
      <c r="AO743" s="25">
        <v>4</v>
      </c>
      <c r="AP743" s="25">
        <v>13037</v>
      </c>
    </row>
    <row r="744" spans="1:42" ht="14.25">
      <c r="A744" s="14"/>
      <c r="B744" s="30" t="s">
        <v>310</v>
      </c>
      <c r="C744" s="35" t="s">
        <v>4970</v>
      </c>
      <c r="D744" s="35"/>
      <c r="E744" s="35" t="s">
        <v>4971</v>
      </c>
      <c r="F744" s="35"/>
      <c r="G744" s="35"/>
      <c r="H744" s="16"/>
      <c r="I744" s="25">
        <v>0</v>
      </c>
      <c r="J744" s="29" t="s">
        <v>313</v>
      </c>
      <c r="K744" s="19"/>
      <c r="L744" s="27" t="s">
        <v>305</v>
      </c>
      <c r="M744" s="33" t="s">
        <v>4972</v>
      </c>
      <c r="N744" s="33"/>
      <c r="O744" s="33" t="s">
        <v>4973</v>
      </c>
      <c r="P744" s="33"/>
      <c r="Q744" s="33"/>
      <c r="R744" s="16"/>
      <c r="S744" s="25">
        <v>13</v>
      </c>
      <c r="T744" s="25">
        <v>53960</v>
      </c>
      <c r="W744" s="14"/>
      <c r="X744" s="30"/>
      <c r="Y744" s="30"/>
      <c r="Z744" s="30"/>
      <c r="AA744" s="35" t="s">
        <v>512</v>
      </c>
      <c r="AB744" s="35"/>
      <c r="AC744" s="35"/>
      <c r="AD744" s="16"/>
      <c r="AE744" s="25"/>
      <c r="AF744" s="28"/>
      <c r="AG744" s="19"/>
      <c r="AH744" s="27" t="s">
        <v>305</v>
      </c>
      <c r="AI744" s="33" t="s">
        <v>4974</v>
      </c>
      <c r="AJ744" s="33"/>
      <c r="AK744" s="33" t="s">
        <v>4975</v>
      </c>
      <c r="AL744" s="33"/>
      <c r="AM744" s="33"/>
      <c r="AN744" s="16"/>
      <c r="AO744" s="25">
        <v>3</v>
      </c>
      <c r="AP744" s="25">
        <v>16790</v>
      </c>
    </row>
    <row r="745" spans="1:42" ht="14.25">
      <c r="A745" s="14"/>
      <c r="B745" s="30"/>
      <c r="C745" s="30"/>
      <c r="D745" s="30"/>
      <c r="E745" s="35" t="s">
        <v>4976</v>
      </c>
      <c r="F745" s="35"/>
      <c r="G745" s="35"/>
      <c r="H745" s="16"/>
      <c r="I745" s="25"/>
      <c r="J745" s="28"/>
      <c r="K745" s="19"/>
      <c r="L745" s="27"/>
      <c r="M745" s="27"/>
      <c r="N745" s="27"/>
      <c r="O745" s="33" t="s">
        <v>512</v>
      </c>
      <c r="P745" s="33"/>
      <c r="Q745" s="33"/>
      <c r="R745" s="16"/>
      <c r="S745" s="25"/>
      <c r="T745" s="25"/>
      <c r="W745" s="14"/>
      <c r="X745" s="30" t="s">
        <v>310</v>
      </c>
      <c r="Y745" s="35" t="s">
        <v>4977</v>
      </c>
      <c r="Z745" s="35"/>
      <c r="AA745" s="35" t="s">
        <v>4978</v>
      </c>
      <c r="AB745" s="35"/>
      <c r="AC745" s="35"/>
      <c r="AD745" s="16"/>
      <c r="AE745" s="25">
        <v>28</v>
      </c>
      <c r="AF745" s="28">
        <v>781456</v>
      </c>
      <c r="AG745" s="19"/>
      <c r="AH745" s="27" t="s">
        <v>317</v>
      </c>
      <c r="AI745" s="33" t="s">
        <v>4979</v>
      </c>
      <c r="AJ745" s="33"/>
      <c r="AK745" s="33" t="s">
        <v>645</v>
      </c>
      <c r="AL745" s="33"/>
      <c r="AM745" s="33"/>
      <c r="AN745" s="16"/>
      <c r="AO745" s="25">
        <v>0</v>
      </c>
      <c r="AP745" s="26" t="s">
        <v>313</v>
      </c>
    </row>
    <row r="746" spans="1:42" ht="14.25">
      <c r="A746" s="14"/>
      <c r="B746" s="30" t="s">
        <v>310</v>
      </c>
      <c r="C746" s="35" t="s">
        <v>4980</v>
      </c>
      <c r="D746" s="35"/>
      <c r="E746" s="35" t="s">
        <v>4981</v>
      </c>
      <c r="F746" s="35"/>
      <c r="G746" s="35"/>
      <c r="H746" s="16"/>
      <c r="I746" s="25">
        <v>0</v>
      </c>
      <c r="J746" s="29" t="s">
        <v>313</v>
      </c>
      <c r="K746" s="19"/>
      <c r="L746" s="27" t="s">
        <v>310</v>
      </c>
      <c r="M746" s="33" t="s">
        <v>4982</v>
      </c>
      <c r="N746" s="33"/>
      <c r="O746" s="33" t="s">
        <v>4983</v>
      </c>
      <c r="P746" s="33"/>
      <c r="Q746" s="33"/>
      <c r="R746" s="16"/>
      <c r="S746" s="25">
        <v>0</v>
      </c>
      <c r="T746" s="26" t="s">
        <v>313</v>
      </c>
      <c r="W746" s="14"/>
      <c r="X746" s="30" t="s">
        <v>310</v>
      </c>
      <c r="Y746" s="35" t="s">
        <v>4984</v>
      </c>
      <c r="Z746" s="35"/>
      <c r="AA746" s="35" t="s">
        <v>4985</v>
      </c>
      <c r="AB746" s="35"/>
      <c r="AC746" s="35"/>
      <c r="AD746" s="16"/>
      <c r="AE746" s="25">
        <v>15</v>
      </c>
      <c r="AF746" s="28">
        <v>696205</v>
      </c>
      <c r="AG746" s="19"/>
      <c r="AH746" s="27" t="s">
        <v>317</v>
      </c>
      <c r="AI746" s="33" t="s">
        <v>4986</v>
      </c>
      <c r="AJ746" s="33"/>
      <c r="AK746" s="33" t="s">
        <v>652</v>
      </c>
      <c r="AL746" s="33"/>
      <c r="AM746" s="33"/>
      <c r="AN746" s="16"/>
      <c r="AO746" s="25">
        <v>1</v>
      </c>
      <c r="AP746" s="26" t="s">
        <v>308</v>
      </c>
    </row>
    <row r="747" spans="1:42" ht="14.25">
      <c r="A747" s="14"/>
      <c r="B747" s="30"/>
      <c r="C747" s="30"/>
      <c r="D747" s="30"/>
      <c r="E747" s="35" t="s">
        <v>4987</v>
      </c>
      <c r="F747" s="35"/>
      <c r="G747" s="35"/>
      <c r="H747" s="16"/>
      <c r="I747" s="25"/>
      <c r="J747" s="28"/>
      <c r="K747" s="19"/>
      <c r="L747" s="27" t="s">
        <v>310</v>
      </c>
      <c r="M747" s="33" t="s">
        <v>4988</v>
      </c>
      <c r="N747" s="33"/>
      <c r="O747" s="33" t="s">
        <v>4989</v>
      </c>
      <c r="P747" s="33"/>
      <c r="Q747" s="33"/>
      <c r="R747" s="16"/>
      <c r="S747" s="25">
        <v>0</v>
      </c>
      <c r="T747" s="26" t="s">
        <v>313</v>
      </c>
      <c r="W747" s="14"/>
      <c r="X747" s="30" t="s">
        <v>310</v>
      </c>
      <c r="Y747" s="35" t="s">
        <v>4990</v>
      </c>
      <c r="Z747" s="35"/>
      <c r="AA747" s="35" t="s">
        <v>4991</v>
      </c>
      <c r="AB747" s="35"/>
      <c r="AC747" s="35"/>
      <c r="AD747" s="16"/>
      <c r="AE747" s="25">
        <v>21</v>
      </c>
      <c r="AF747" s="28">
        <v>90106</v>
      </c>
      <c r="AG747" s="19"/>
      <c r="AH747" s="27"/>
      <c r="AI747" s="27"/>
      <c r="AJ747" s="27"/>
      <c r="AK747" s="27"/>
      <c r="AL747" s="27"/>
      <c r="AM747" s="27"/>
      <c r="AN747" s="16"/>
      <c r="AO747" s="25"/>
      <c r="AP747" s="25"/>
    </row>
    <row r="748" spans="1:42" ht="14.25">
      <c r="A748" s="14"/>
      <c r="B748" s="30" t="s">
        <v>310</v>
      </c>
      <c r="C748" s="35" t="s">
        <v>4992</v>
      </c>
      <c r="D748" s="35"/>
      <c r="E748" s="35" t="s">
        <v>4993</v>
      </c>
      <c r="F748" s="35"/>
      <c r="G748" s="35"/>
      <c r="H748" s="16"/>
      <c r="I748" s="25">
        <v>1</v>
      </c>
      <c r="J748" s="29" t="s">
        <v>308</v>
      </c>
      <c r="K748" s="19"/>
      <c r="L748" s="27" t="s">
        <v>310</v>
      </c>
      <c r="M748" s="33" t="s">
        <v>4994</v>
      </c>
      <c r="N748" s="33"/>
      <c r="O748" s="33" t="s">
        <v>4995</v>
      </c>
      <c r="P748" s="33"/>
      <c r="Q748" s="33"/>
      <c r="R748" s="16"/>
      <c r="S748" s="25">
        <v>0</v>
      </c>
      <c r="T748" s="26" t="s">
        <v>313</v>
      </c>
      <c r="W748" s="14"/>
      <c r="X748" s="30" t="s">
        <v>305</v>
      </c>
      <c r="Y748" s="35" t="s">
        <v>4996</v>
      </c>
      <c r="Z748" s="35"/>
      <c r="AA748" s="35" t="s">
        <v>4997</v>
      </c>
      <c r="AB748" s="35"/>
      <c r="AC748" s="35"/>
      <c r="AD748" s="16"/>
      <c r="AE748" s="25">
        <v>12</v>
      </c>
      <c r="AF748" s="28">
        <v>47887</v>
      </c>
      <c r="AG748" s="19"/>
      <c r="AH748" s="47" t="s">
        <v>4998</v>
      </c>
      <c r="AI748" s="47"/>
      <c r="AJ748" s="48" t="s">
        <v>4999</v>
      </c>
      <c r="AK748" s="48"/>
      <c r="AL748" s="27"/>
      <c r="AM748" s="27"/>
      <c r="AN748" s="16"/>
      <c r="AO748" s="22">
        <v>1922</v>
      </c>
      <c r="AP748" s="22">
        <v>28546956</v>
      </c>
    </row>
    <row r="749" spans="1:42" ht="14.25">
      <c r="A749" s="14"/>
      <c r="B749" s="30" t="s">
        <v>310</v>
      </c>
      <c r="C749" s="35" t="s">
        <v>5000</v>
      </c>
      <c r="D749" s="35"/>
      <c r="E749" s="35" t="s">
        <v>5001</v>
      </c>
      <c r="F749" s="35"/>
      <c r="G749" s="35"/>
      <c r="H749" s="16"/>
      <c r="I749" s="25">
        <v>2</v>
      </c>
      <c r="J749" s="29" t="s">
        <v>308</v>
      </c>
      <c r="K749" s="19"/>
      <c r="L749" s="27" t="s">
        <v>310</v>
      </c>
      <c r="M749" s="33" t="s">
        <v>5002</v>
      </c>
      <c r="N749" s="33"/>
      <c r="O749" s="33" t="s">
        <v>5003</v>
      </c>
      <c r="P749" s="33"/>
      <c r="Q749" s="33"/>
      <c r="R749" s="16"/>
      <c r="S749" s="25">
        <v>1</v>
      </c>
      <c r="T749" s="26" t="s">
        <v>308</v>
      </c>
      <c r="W749" s="14"/>
      <c r="X749" s="30"/>
      <c r="Y749" s="30"/>
      <c r="Z749" s="30"/>
      <c r="AA749" s="35" t="s">
        <v>1328</v>
      </c>
      <c r="AB749" s="35"/>
      <c r="AC749" s="35"/>
      <c r="AD749" s="16"/>
      <c r="AE749" s="25"/>
      <c r="AF749" s="28"/>
      <c r="AG749" s="19"/>
      <c r="AH749" s="27" t="s">
        <v>310</v>
      </c>
      <c r="AI749" s="46" t="s">
        <v>314</v>
      </c>
      <c r="AJ749" s="46"/>
      <c r="AK749" s="46"/>
      <c r="AL749" s="46"/>
      <c r="AM749" s="27"/>
      <c r="AN749" s="16"/>
      <c r="AO749" s="25">
        <v>1528</v>
      </c>
      <c r="AP749" s="25">
        <v>26924945</v>
      </c>
    </row>
    <row r="750" spans="1:42" ht="14.25">
      <c r="A750" s="14"/>
      <c r="B750" s="30" t="s">
        <v>310</v>
      </c>
      <c r="C750" s="35" t="s">
        <v>5004</v>
      </c>
      <c r="D750" s="35"/>
      <c r="E750" s="35" t="s">
        <v>5005</v>
      </c>
      <c r="F750" s="35"/>
      <c r="G750" s="35"/>
      <c r="H750" s="16"/>
      <c r="I750" s="25">
        <v>2</v>
      </c>
      <c r="J750" s="29" t="s">
        <v>308</v>
      </c>
      <c r="K750" s="19"/>
      <c r="L750" s="27" t="s">
        <v>305</v>
      </c>
      <c r="M750" s="33" t="s">
        <v>5006</v>
      </c>
      <c r="N750" s="33"/>
      <c r="O750" s="33" t="s">
        <v>5007</v>
      </c>
      <c r="P750" s="33"/>
      <c r="Q750" s="33"/>
      <c r="R750" s="16"/>
      <c r="S750" s="25">
        <v>0</v>
      </c>
      <c r="T750" s="26" t="s">
        <v>313</v>
      </c>
      <c r="W750" s="14"/>
      <c r="X750" s="30" t="s">
        <v>310</v>
      </c>
      <c r="Y750" s="35" t="s">
        <v>5008</v>
      </c>
      <c r="Z750" s="35"/>
      <c r="AA750" s="35" t="s">
        <v>5009</v>
      </c>
      <c r="AB750" s="35"/>
      <c r="AC750" s="35"/>
      <c r="AD750" s="16"/>
      <c r="AE750" s="25">
        <v>7</v>
      </c>
      <c r="AF750" s="28">
        <v>57406</v>
      </c>
      <c r="AG750" s="19"/>
      <c r="AH750" s="27" t="s">
        <v>305</v>
      </c>
      <c r="AI750" s="46" t="s">
        <v>309</v>
      </c>
      <c r="AJ750" s="46"/>
      <c r="AK750" s="46"/>
      <c r="AL750" s="46"/>
      <c r="AM750" s="27"/>
      <c r="AN750" s="16"/>
      <c r="AO750" s="25">
        <v>388</v>
      </c>
      <c r="AP750" s="25">
        <v>1621660</v>
      </c>
    </row>
    <row r="751" spans="1:42" ht="14.25">
      <c r="A751" s="14"/>
      <c r="B751" s="30" t="s">
        <v>310</v>
      </c>
      <c r="C751" s="35" t="s">
        <v>5010</v>
      </c>
      <c r="D751" s="35"/>
      <c r="E751" s="35" t="s">
        <v>5011</v>
      </c>
      <c r="F751" s="35"/>
      <c r="G751" s="35"/>
      <c r="H751" s="16"/>
      <c r="I751" s="25">
        <v>2</v>
      </c>
      <c r="J751" s="29" t="s">
        <v>308</v>
      </c>
      <c r="K751" s="19"/>
      <c r="L751" s="27" t="s">
        <v>310</v>
      </c>
      <c r="M751" s="33" t="s">
        <v>5012</v>
      </c>
      <c r="N751" s="33"/>
      <c r="O751" s="33" t="s">
        <v>5013</v>
      </c>
      <c r="P751" s="33"/>
      <c r="Q751" s="33"/>
      <c r="R751" s="16"/>
      <c r="S751" s="25">
        <v>1</v>
      </c>
      <c r="T751" s="26" t="s">
        <v>308</v>
      </c>
      <c r="W751" s="14"/>
      <c r="X751" s="30" t="s">
        <v>310</v>
      </c>
      <c r="Y751" s="35" t="s">
        <v>5014</v>
      </c>
      <c r="Z751" s="35"/>
      <c r="AA751" s="35" t="s">
        <v>5015</v>
      </c>
      <c r="AB751" s="35"/>
      <c r="AC751" s="35"/>
      <c r="AD751" s="16"/>
      <c r="AE751" s="25">
        <v>19</v>
      </c>
      <c r="AF751" s="28">
        <v>1685887</v>
      </c>
      <c r="AG751" s="19"/>
      <c r="AH751" s="27" t="s">
        <v>317</v>
      </c>
      <c r="AI751" s="46" t="s">
        <v>318</v>
      </c>
      <c r="AJ751" s="46"/>
      <c r="AK751" s="46"/>
      <c r="AL751" s="46"/>
      <c r="AM751" s="27"/>
      <c r="AN751" s="16"/>
      <c r="AO751" s="25">
        <v>6</v>
      </c>
      <c r="AP751" s="25">
        <v>351</v>
      </c>
    </row>
    <row r="752" spans="1:42" ht="14.25">
      <c r="A752" s="14"/>
      <c r="B752" s="30" t="s">
        <v>310</v>
      </c>
      <c r="C752" s="35" t="s">
        <v>5016</v>
      </c>
      <c r="D752" s="35"/>
      <c r="E752" s="35" t="s">
        <v>5017</v>
      </c>
      <c r="F752" s="35"/>
      <c r="G752" s="35"/>
      <c r="H752" s="16"/>
      <c r="I752" s="25">
        <v>0</v>
      </c>
      <c r="J752" s="29" t="s">
        <v>313</v>
      </c>
      <c r="K752" s="19"/>
      <c r="L752" s="27" t="s">
        <v>310</v>
      </c>
      <c r="M752" s="33" t="s">
        <v>5018</v>
      </c>
      <c r="N752" s="33"/>
      <c r="O752" s="33" t="s">
        <v>5019</v>
      </c>
      <c r="P752" s="33"/>
      <c r="Q752" s="33"/>
      <c r="R752" s="16"/>
      <c r="S752" s="25">
        <v>2</v>
      </c>
      <c r="T752" s="26" t="s">
        <v>308</v>
      </c>
      <c r="W752" s="14"/>
      <c r="X752" s="30" t="s">
        <v>310</v>
      </c>
      <c r="Y752" s="35" t="s">
        <v>5020</v>
      </c>
      <c r="Z752" s="35"/>
      <c r="AA752" s="35" t="s">
        <v>5021</v>
      </c>
      <c r="AB752" s="35"/>
      <c r="AC752" s="35"/>
      <c r="AD752" s="16"/>
      <c r="AE752" s="25">
        <v>83</v>
      </c>
      <c r="AF752" s="28">
        <v>2567187</v>
      </c>
      <c r="AG752" s="19"/>
      <c r="AH752" s="27" t="s">
        <v>310</v>
      </c>
      <c r="AI752" s="33" t="s">
        <v>5022</v>
      </c>
      <c r="AJ752" s="33"/>
      <c r="AK752" s="33" t="s">
        <v>5023</v>
      </c>
      <c r="AL752" s="33"/>
      <c r="AM752" s="33"/>
      <c r="AN752" s="16"/>
      <c r="AO752" s="25">
        <v>102</v>
      </c>
      <c r="AP752" s="25">
        <v>2170200</v>
      </c>
    </row>
    <row r="753" spans="1:42" ht="14.25">
      <c r="A753" s="14"/>
      <c r="B753" s="30"/>
      <c r="C753" s="30"/>
      <c r="D753" s="30"/>
      <c r="E753" s="35" t="s">
        <v>5024</v>
      </c>
      <c r="F753" s="35"/>
      <c r="G753" s="35"/>
      <c r="H753" s="16"/>
      <c r="I753" s="25"/>
      <c r="J753" s="28"/>
      <c r="K753" s="19"/>
      <c r="L753" s="27" t="s">
        <v>310</v>
      </c>
      <c r="M753" s="33" t="s">
        <v>5025</v>
      </c>
      <c r="N753" s="33"/>
      <c r="O753" s="33" t="s">
        <v>5026</v>
      </c>
      <c r="P753" s="33"/>
      <c r="Q753" s="33"/>
      <c r="R753" s="16"/>
      <c r="S753" s="25">
        <v>17</v>
      </c>
      <c r="T753" s="25">
        <v>12828874</v>
      </c>
      <c r="W753" s="14"/>
      <c r="X753" s="30" t="s">
        <v>310</v>
      </c>
      <c r="Y753" s="35" t="s">
        <v>5027</v>
      </c>
      <c r="Z753" s="35"/>
      <c r="AA753" s="35" t="s">
        <v>5028</v>
      </c>
      <c r="AB753" s="35"/>
      <c r="AC753" s="35"/>
      <c r="AD753" s="16"/>
      <c r="AE753" s="25">
        <v>9</v>
      </c>
      <c r="AF753" s="28">
        <v>72320</v>
      </c>
      <c r="AG753" s="19"/>
      <c r="AH753" s="27"/>
      <c r="AI753" s="27"/>
      <c r="AJ753" s="27"/>
      <c r="AK753" s="33" t="s">
        <v>581</v>
      </c>
      <c r="AL753" s="33"/>
      <c r="AM753" s="33"/>
      <c r="AN753" s="16"/>
      <c r="AO753" s="25"/>
      <c r="AP753" s="25"/>
    </row>
    <row r="754" spans="1:42" ht="14.25">
      <c r="A754" s="14"/>
      <c r="B754" s="30" t="s">
        <v>310</v>
      </c>
      <c r="C754" s="35" t="s">
        <v>152</v>
      </c>
      <c r="D754" s="35"/>
      <c r="E754" s="35" t="s">
        <v>153</v>
      </c>
      <c r="F754" s="35"/>
      <c r="G754" s="35"/>
      <c r="H754" s="16"/>
      <c r="I754" s="25">
        <v>0</v>
      </c>
      <c r="J754" s="29" t="s">
        <v>313</v>
      </c>
      <c r="K754" s="19"/>
      <c r="L754" s="27"/>
      <c r="M754" s="27"/>
      <c r="N754" s="27"/>
      <c r="O754" s="33" t="s">
        <v>3693</v>
      </c>
      <c r="P754" s="33"/>
      <c r="Q754" s="33"/>
      <c r="R754" s="16"/>
      <c r="S754" s="25"/>
      <c r="T754" s="25"/>
      <c r="W754" s="14"/>
      <c r="X754" s="30" t="s">
        <v>310</v>
      </c>
      <c r="Y754" s="35" t="s">
        <v>154</v>
      </c>
      <c r="Z754" s="35"/>
      <c r="AA754" s="35" t="s">
        <v>155</v>
      </c>
      <c r="AB754" s="35"/>
      <c r="AC754" s="35"/>
      <c r="AD754" s="16"/>
      <c r="AE754" s="25">
        <v>61</v>
      </c>
      <c r="AF754" s="28">
        <v>964690</v>
      </c>
      <c r="AG754" s="19"/>
      <c r="AH754" s="27" t="s">
        <v>310</v>
      </c>
      <c r="AI754" s="33" t="s">
        <v>156</v>
      </c>
      <c r="AJ754" s="33"/>
      <c r="AK754" s="33" t="s">
        <v>157</v>
      </c>
      <c r="AL754" s="33"/>
      <c r="AM754" s="33"/>
      <c r="AN754" s="16"/>
      <c r="AO754" s="25">
        <v>8</v>
      </c>
      <c r="AP754" s="25">
        <v>666331</v>
      </c>
    </row>
    <row r="755" spans="1:42" ht="14.25">
      <c r="A755" s="14"/>
      <c r="B755" s="30"/>
      <c r="C755" s="30"/>
      <c r="D755" s="30"/>
      <c r="E755" s="35" t="s">
        <v>158</v>
      </c>
      <c r="F755" s="35"/>
      <c r="G755" s="35"/>
      <c r="H755" s="16"/>
      <c r="I755" s="25"/>
      <c r="J755" s="28"/>
      <c r="K755" s="19"/>
      <c r="L755" s="27" t="s">
        <v>305</v>
      </c>
      <c r="M755" s="33" t="s">
        <v>159</v>
      </c>
      <c r="N755" s="33"/>
      <c r="O755" s="33" t="s">
        <v>160</v>
      </c>
      <c r="P755" s="33"/>
      <c r="Q755" s="33"/>
      <c r="R755" s="16"/>
      <c r="S755" s="25">
        <v>32</v>
      </c>
      <c r="T755" s="25">
        <v>428850</v>
      </c>
      <c r="W755" s="14"/>
      <c r="X755" s="30"/>
      <c r="Y755" s="30"/>
      <c r="Z755" s="30"/>
      <c r="AA755" s="35" t="s">
        <v>3546</v>
      </c>
      <c r="AB755" s="35"/>
      <c r="AC755" s="35"/>
      <c r="AD755" s="16"/>
      <c r="AE755" s="25"/>
      <c r="AF755" s="28"/>
      <c r="AG755" s="19"/>
      <c r="AH755" s="27"/>
      <c r="AI755" s="27"/>
      <c r="AJ755" s="27"/>
      <c r="AK755" s="33" t="s">
        <v>2217</v>
      </c>
      <c r="AL755" s="33"/>
      <c r="AM755" s="33"/>
      <c r="AN755" s="16"/>
      <c r="AO755" s="25"/>
      <c r="AP755" s="25"/>
    </row>
    <row r="756" spans="1:42" ht="14.25">
      <c r="A756" s="14"/>
      <c r="B756" s="30" t="s">
        <v>305</v>
      </c>
      <c r="C756" s="35" t="s">
        <v>161</v>
      </c>
      <c r="D756" s="35"/>
      <c r="E756" s="35" t="s">
        <v>162</v>
      </c>
      <c r="F756" s="35"/>
      <c r="G756" s="35"/>
      <c r="H756" s="16"/>
      <c r="I756" s="25">
        <v>0</v>
      </c>
      <c r="J756" s="29" t="s">
        <v>313</v>
      </c>
      <c r="K756" s="19"/>
      <c r="L756" s="27"/>
      <c r="M756" s="27"/>
      <c r="N756" s="27"/>
      <c r="O756" s="33" t="s">
        <v>3593</v>
      </c>
      <c r="P756" s="33"/>
      <c r="Q756" s="33"/>
      <c r="R756" s="16"/>
      <c r="S756" s="25"/>
      <c r="T756" s="25"/>
      <c r="W756" s="14"/>
      <c r="X756" s="30"/>
      <c r="Y756" s="30"/>
      <c r="Z756" s="30"/>
      <c r="AA756" s="30"/>
      <c r="AB756" s="30"/>
      <c r="AC756" s="30"/>
      <c r="AD756" s="16"/>
      <c r="AE756" s="25"/>
      <c r="AF756" s="28"/>
      <c r="AG756" s="19"/>
      <c r="AH756" s="27" t="s">
        <v>305</v>
      </c>
      <c r="AI756" s="33" t="s">
        <v>163</v>
      </c>
      <c r="AJ756" s="33"/>
      <c r="AK756" s="33" t="s">
        <v>164</v>
      </c>
      <c r="AL756" s="33"/>
      <c r="AM756" s="33"/>
      <c r="AN756" s="16"/>
      <c r="AO756" s="25">
        <v>76</v>
      </c>
      <c r="AP756" s="25">
        <v>408181</v>
      </c>
    </row>
    <row r="757" spans="2:42" ht="34.5" customHeight="1">
      <c r="B757" s="45">
        <f>AP673+1</f>
        <v>19</v>
      </c>
      <c r="C757" s="45"/>
      <c r="D757" s="45"/>
      <c r="E757" s="2"/>
      <c r="F757" s="2" t="s">
        <v>297</v>
      </c>
      <c r="AA757" s="2"/>
      <c r="AB757" s="2" t="s">
        <v>297</v>
      </c>
      <c r="AP757" s="3">
        <f>B757+1</f>
        <v>20</v>
      </c>
    </row>
    <row r="758" ht="24" customHeight="1"/>
    <row r="759" ht="15.75" customHeight="1"/>
    <row r="760" ht="9.75" customHeight="1" thickBot="1"/>
    <row r="761" spans="1:32" ht="15.75" customHeight="1" thickTop="1">
      <c r="A761" s="4"/>
      <c r="B761" s="39" t="s">
        <v>300</v>
      </c>
      <c r="C761" s="40"/>
      <c r="D761" s="40"/>
      <c r="E761" s="40"/>
      <c r="F761" s="40"/>
      <c r="G761" s="40"/>
      <c r="H761" s="5"/>
      <c r="I761" s="36" t="s">
        <v>301</v>
      </c>
      <c r="J761" s="43" t="s">
        <v>302</v>
      </c>
      <c r="K761" s="6"/>
      <c r="L761" s="39" t="s">
        <v>300</v>
      </c>
      <c r="M761" s="40"/>
      <c r="N761" s="40"/>
      <c r="O761" s="40"/>
      <c r="P761" s="40"/>
      <c r="Q761" s="40"/>
      <c r="R761" s="5"/>
      <c r="S761" s="36" t="s">
        <v>301</v>
      </c>
      <c r="T761" s="43" t="s">
        <v>302</v>
      </c>
      <c r="W761" s="4"/>
      <c r="X761" s="39" t="s">
        <v>300</v>
      </c>
      <c r="Y761" s="40"/>
      <c r="Z761" s="40"/>
      <c r="AA761" s="40"/>
      <c r="AB761" s="40"/>
      <c r="AC761" s="40"/>
      <c r="AD761" s="5"/>
      <c r="AE761" s="36" t="s">
        <v>301</v>
      </c>
      <c r="AF761" s="43" t="s">
        <v>302</v>
      </c>
    </row>
    <row r="762" spans="1:32" ht="15.75" customHeight="1">
      <c r="A762" s="7"/>
      <c r="B762" s="41"/>
      <c r="C762" s="41"/>
      <c r="D762" s="41"/>
      <c r="E762" s="41"/>
      <c r="F762" s="41"/>
      <c r="G762" s="41"/>
      <c r="H762" s="8"/>
      <c r="I762" s="37"/>
      <c r="J762" s="44"/>
      <c r="K762" s="9"/>
      <c r="L762" s="41"/>
      <c r="M762" s="41"/>
      <c r="N762" s="41"/>
      <c r="O762" s="41"/>
      <c r="P762" s="41"/>
      <c r="Q762" s="41"/>
      <c r="R762" s="8"/>
      <c r="S762" s="37"/>
      <c r="T762" s="44"/>
      <c r="W762" s="7"/>
      <c r="X762" s="41"/>
      <c r="Y762" s="41"/>
      <c r="Z762" s="41"/>
      <c r="AA762" s="41"/>
      <c r="AB762" s="41"/>
      <c r="AC762" s="41"/>
      <c r="AD762" s="8"/>
      <c r="AE762" s="37"/>
      <c r="AF762" s="44"/>
    </row>
    <row r="763" spans="1:32" ht="15.75" customHeight="1">
      <c r="A763" s="10"/>
      <c r="B763" s="42"/>
      <c r="C763" s="42"/>
      <c r="D763" s="42"/>
      <c r="E763" s="42"/>
      <c r="F763" s="42"/>
      <c r="G763" s="42"/>
      <c r="H763" s="11"/>
      <c r="I763" s="38"/>
      <c r="J763" s="12" t="s">
        <v>303</v>
      </c>
      <c r="K763" s="13"/>
      <c r="L763" s="42"/>
      <c r="M763" s="42"/>
      <c r="N763" s="42"/>
      <c r="O763" s="42"/>
      <c r="P763" s="42"/>
      <c r="Q763" s="42"/>
      <c r="R763" s="11"/>
      <c r="S763" s="38"/>
      <c r="T763" s="12" t="s">
        <v>303</v>
      </c>
      <c r="W763" s="10"/>
      <c r="X763" s="42"/>
      <c r="Y763" s="42"/>
      <c r="Z763" s="42"/>
      <c r="AA763" s="42"/>
      <c r="AB763" s="42"/>
      <c r="AC763" s="42"/>
      <c r="AD763" s="11"/>
      <c r="AE763" s="38"/>
      <c r="AF763" s="12" t="s">
        <v>303</v>
      </c>
    </row>
    <row r="764" spans="1:32" ht="4.5" customHeight="1">
      <c r="A764" s="14"/>
      <c r="B764" s="15"/>
      <c r="C764" s="15"/>
      <c r="D764" s="15"/>
      <c r="E764" s="15"/>
      <c r="F764" s="15"/>
      <c r="G764" s="15"/>
      <c r="H764" s="20"/>
      <c r="I764" s="17"/>
      <c r="J764" s="18"/>
      <c r="K764" s="21"/>
      <c r="L764" s="15"/>
      <c r="M764" s="15"/>
      <c r="N764" s="15"/>
      <c r="O764" s="15"/>
      <c r="P764" s="15"/>
      <c r="Q764" s="15"/>
      <c r="R764" s="20"/>
      <c r="S764" s="17"/>
      <c r="T764" s="18"/>
      <c r="W764" s="14"/>
      <c r="X764" s="15"/>
      <c r="Y764" s="15"/>
      <c r="Z764" s="15"/>
      <c r="AA764" s="15"/>
      <c r="AB764" s="15"/>
      <c r="AC764" s="15"/>
      <c r="AD764" s="20"/>
      <c r="AE764" s="17"/>
      <c r="AF764" s="18"/>
    </row>
    <row r="765" spans="1:32" ht="14.25" customHeight="1">
      <c r="A765" s="14"/>
      <c r="B765" s="27" t="s">
        <v>310</v>
      </c>
      <c r="C765" s="33" t="s">
        <v>165</v>
      </c>
      <c r="D765" s="33"/>
      <c r="E765" s="33" t="s">
        <v>166</v>
      </c>
      <c r="F765" s="33"/>
      <c r="G765" s="33"/>
      <c r="H765" s="16"/>
      <c r="I765" s="25">
        <v>6</v>
      </c>
      <c r="J765" s="28">
        <v>101560</v>
      </c>
      <c r="K765" s="19"/>
      <c r="L765" s="27" t="s">
        <v>305</v>
      </c>
      <c r="M765" s="33" t="s">
        <v>167</v>
      </c>
      <c r="N765" s="33"/>
      <c r="O765" s="33" t="s">
        <v>168</v>
      </c>
      <c r="P765" s="33"/>
      <c r="Q765" s="33"/>
      <c r="R765" s="16"/>
      <c r="S765" s="25">
        <v>27</v>
      </c>
      <c r="T765" s="25">
        <v>48478</v>
      </c>
      <c r="W765" s="14"/>
      <c r="X765" s="27" t="s">
        <v>310</v>
      </c>
      <c r="Y765" s="33" t="s">
        <v>169</v>
      </c>
      <c r="Z765" s="33"/>
      <c r="AA765" s="33" t="s">
        <v>170</v>
      </c>
      <c r="AB765" s="33"/>
      <c r="AC765" s="33"/>
      <c r="AD765" s="16"/>
      <c r="AE765" s="25">
        <v>0</v>
      </c>
      <c r="AF765" s="29" t="s">
        <v>313</v>
      </c>
    </row>
    <row r="766" spans="1:32" ht="14.25" customHeight="1">
      <c r="A766" s="14"/>
      <c r="B766" s="27"/>
      <c r="C766" s="27"/>
      <c r="D766" s="27"/>
      <c r="E766" s="33" t="s">
        <v>171</v>
      </c>
      <c r="F766" s="33"/>
      <c r="G766" s="33"/>
      <c r="H766" s="16"/>
      <c r="I766" s="25"/>
      <c r="J766" s="28"/>
      <c r="K766" s="19"/>
      <c r="L766" s="27" t="s">
        <v>310</v>
      </c>
      <c r="M766" s="33" t="s">
        <v>172</v>
      </c>
      <c r="N766" s="33"/>
      <c r="O766" s="33" t="s">
        <v>173</v>
      </c>
      <c r="P766" s="33"/>
      <c r="Q766" s="33"/>
      <c r="R766" s="16"/>
      <c r="S766" s="25">
        <v>20</v>
      </c>
      <c r="T766" s="25">
        <v>129773</v>
      </c>
      <c r="W766" s="14"/>
      <c r="X766" s="27" t="s">
        <v>310</v>
      </c>
      <c r="Y766" s="33" t="s">
        <v>174</v>
      </c>
      <c r="Z766" s="33"/>
      <c r="AA766" s="33" t="s">
        <v>175</v>
      </c>
      <c r="AB766" s="33"/>
      <c r="AC766" s="33"/>
      <c r="AD766" s="16"/>
      <c r="AE766" s="25">
        <v>0</v>
      </c>
      <c r="AF766" s="29" t="s">
        <v>313</v>
      </c>
    </row>
    <row r="767" spans="1:32" ht="14.25" customHeight="1">
      <c r="A767" s="14"/>
      <c r="B767" s="27" t="s">
        <v>305</v>
      </c>
      <c r="C767" s="33" t="s">
        <v>176</v>
      </c>
      <c r="D767" s="33"/>
      <c r="E767" s="33" t="s">
        <v>166</v>
      </c>
      <c r="F767" s="33"/>
      <c r="G767" s="33"/>
      <c r="H767" s="16"/>
      <c r="I767" s="25">
        <v>16</v>
      </c>
      <c r="J767" s="28">
        <v>130823</v>
      </c>
      <c r="K767" s="19"/>
      <c r="L767" s="27" t="s">
        <v>305</v>
      </c>
      <c r="M767" s="33" t="s">
        <v>177</v>
      </c>
      <c r="N767" s="33"/>
      <c r="O767" s="33" t="s">
        <v>178</v>
      </c>
      <c r="P767" s="33"/>
      <c r="Q767" s="33"/>
      <c r="R767" s="16"/>
      <c r="S767" s="25">
        <v>4</v>
      </c>
      <c r="T767" s="25">
        <v>10935</v>
      </c>
      <c r="W767" s="14"/>
      <c r="X767" s="27" t="s">
        <v>310</v>
      </c>
      <c r="Y767" s="33" t="s">
        <v>179</v>
      </c>
      <c r="Z767" s="33"/>
      <c r="AA767" s="33" t="s">
        <v>180</v>
      </c>
      <c r="AB767" s="33"/>
      <c r="AC767" s="33"/>
      <c r="AD767" s="16"/>
      <c r="AE767" s="25">
        <v>49</v>
      </c>
      <c r="AF767" s="28">
        <v>1686945</v>
      </c>
    </row>
    <row r="768" spans="1:32" ht="14.25" customHeight="1">
      <c r="A768" s="14"/>
      <c r="B768" s="27"/>
      <c r="C768" s="27"/>
      <c r="D768" s="27"/>
      <c r="E768" s="33" t="s">
        <v>181</v>
      </c>
      <c r="F768" s="33"/>
      <c r="G768" s="33"/>
      <c r="H768" s="16"/>
      <c r="I768" s="25"/>
      <c r="J768" s="28"/>
      <c r="K768" s="19"/>
      <c r="L768" s="27" t="s">
        <v>310</v>
      </c>
      <c r="M768" s="33" t="s">
        <v>182</v>
      </c>
      <c r="N768" s="33"/>
      <c r="O768" s="33" t="s">
        <v>183</v>
      </c>
      <c r="P768" s="33"/>
      <c r="Q768" s="33"/>
      <c r="R768" s="16"/>
      <c r="S768" s="25">
        <v>4</v>
      </c>
      <c r="T768" s="25">
        <v>14050</v>
      </c>
      <c r="W768" s="14"/>
      <c r="X768" s="27" t="s">
        <v>305</v>
      </c>
      <c r="Y768" s="33" t="s">
        <v>184</v>
      </c>
      <c r="Z768" s="33"/>
      <c r="AA768" s="33" t="s">
        <v>185</v>
      </c>
      <c r="AB768" s="33"/>
      <c r="AC768" s="33"/>
      <c r="AD768" s="16"/>
      <c r="AE768" s="25">
        <v>16</v>
      </c>
      <c r="AF768" s="28">
        <v>54708</v>
      </c>
    </row>
    <row r="769" spans="1:32" ht="14.25">
      <c r="A769" s="14"/>
      <c r="B769" s="27" t="s">
        <v>310</v>
      </c>
      <c r="C769" s="33" t="s">
        <v>186</v>
      </c>
      <c r="D769" s="33"/>
      <c r="E769" s="33" t="s">
        <v>187</v>
      </c>
      <c r="F769" s="33"/>
      <c r="G769" s="33"/>
      <c r="H769" s="16"/>
      <c r="I769" s="25">
        <v>35</v>
      </c>
      <c r="J769" s="28">
        <v>548558</v>
      </c>
      <c r="K769" s="19"/>
      <c r="L769" s="27" t="s">
        <v>310</v>
      </c>
      <c r="M769" s="33" t="s">
        <v>188</v>
      </c>
      <c r="N769" s="33"/>
      <c r="O769" s="33" t="s">
        <v>189</v>
      </c>
      <c r="P769" s="33"/>
      <c r="Q769" s="33"/>
      <c r="R769" s="16"/>
      <c r="S769" s="25">
        <v>7</v>
      </c>
      <c r="T769" s="25">
        <v>15328</v>
      </c>
      <c r="W769" s="14"/>
      <c r="X769" s="27" t="s">
        <v>317</v>
      </c>
      <c r="Y769" s="33" t="s">
        <v>190</v>
      </c>
      <c r="Z769" s="33"/>
      <c r="AA769" s="33" t="s">
        <v>645</v>
      </c>
      <c r="AB769" s="33"/>
      <c r="AC769" s="33"/>
      <c r="AD769" s="16"/>
      <c r="AE769" s="25">
        <v>0</v>
      </c>
      <c r="AF769" s="29" t="s">
        <v>313</v>
      </c>
    </row>
    <row r="770" spans="1:32" ht="14.25" customHeight="1">
      <c r="A770" s="14"/>
      <c r="B770" s="27"/>
      <c r="C770" s="27"/>
      <c r="D770" s="27"/>
      <c r="E770" s="33" t="s">
        <v>581</v>
      </c>
      <c r="F770" s="33"/>
      <c r="G770" s="33"/>
      <c r="H770" s="16"/>
      <c r="I770" s="25"/>
      <c r="J770" s="28"/>
      <c r="K770" s="19"/>
      <c r="L770" s="27" t="s">
        <v>305</v>
      </c>
      <c r="M770" s="33" t="s">
        <v>191</v>
      </c>
      <c r="N770" s="33"/>
      <c r="O770" s="33" t="s">
        <v>192</v>
      </c>
      <c r="P770" s="33"/>
      <c r="Q770" s="33"/>
      <c r="R770" s="16"/>
      <c r="S770" s="25">
        <v>3</v>
      </c>
      <c r="T770" s="25">
        <v>10681</v>
      </c>
      <c r="W770" s="10"/>
      <c r="X770" s="31" t="s">
        <v>317</v>
      </c>
      <c r="Y770" s="34" t="s">
        <v>193</v>
      </c>
      <c r="Z770" s="34"/>
      <c r="AA770" s="34" t="s">
        <v>652</v>
      </c>
      <c r="AB770" s="34"/>
      <c r="AC770" s="34"/>
      <c r="AD770" s="11"/>
      <c r="AE770" s="32">
        <v>6</v>
      </c>
      <c r="AF770" s="32">
        <v>351</v>
      </c>
    </row>
    <row r="771" spans="1:20" ht="14.25" customHeight="1">
      <c r="A771" s="14"/>
      <c r="B771" s="27" t="s">
        <v>310</v>
      </c>
      <c r="C771" s="33" t="s">
        <v>194</v>
      </c>
      <c r="D771" s="33"/>
      <c r="E771" s="33" t="s">
        <v>187</v>
      </c>
      <c r="F771" s="33"/>
      <c r="G771" s="33"/>
      <c r="H771" s="16"/>
      <c r="I771" s="25">
        <v>1</v>
      </c>
      <c r="J771" s="29" t="s">
        <v>308</v>
      </c>
      <c r="K771" s="19"/>
      <c r="L771" s="27" t="s">
        <v>310</v>
      </c>
      <c r="M771" s="33" t="s">
        <v>195</v>
      </c>
      <c r="N771" s="33"/>
      <c r="O771" s="33" t="s">
        <v>196</v>
      </c>
      <c r="P771" s="33"/>
      <c r="Q771" s="33"/>
      <c r="R771" s="16"/>
      <c r="S771" s="25">
        <v>0</v>
      </c>
      <c r="T771" s="26" t="s">
        <v>313</v>
      </c>
    </row>
    <row r="772" spans="1:20" ht="14.25" customHeight="1">
      <c r="A772" s="14"/>
      <c r="B772" s="27"/>
      <c r="C772" s="27"/>
      <c r="D772" s="27"/>
      <c r="E772" s="33" t="s">
        <v>197</v>
      </c>
      <c r="F772" s="33"/>
      <c r="G772" s="33"/>
      <c r="H772" s="16"/>
      <c r="I772" s="25"/>
      <c r="J772" s="28"/>
      <c r="K772" s="19"/>
      <c r="L772" s="27" t="s">
        <v>310</v>
      </c>
      <c r="M772" s="33" t="s">
        <v>198</v>
      </c>
      <c r="N772" s="33"/>
      <c r="O772" s="33" t="s">
        <v>199</v>
      </c>
      <c r="P772" s="33"/>
      <c r="Q772" s="33"/>
      <c r="R772" s="16"/>
      <c r="S772" s="25">
        <v>5</v>
      </c>
      <c r="T772" s="25">
        <v>65314</v>
      </c>
    </row>
    <row r="773" spans="1:20" ht="14.25" customHeight="1">
      <c r="A773" s="14"/>
      <c r="B773" s="27" t="s">
        <v>305</v>
      </c>
      <c r="C773" s="33" t="s">
        <v>200</v>
      </c>
      <c r="D773" s="33"/>
      <c r="E773" s="33" t="s">
        <v>187</v>
      </c>
      <c r="F773" s="33"/>
      <c r="G773" s="33"/>
      <c r="H773" s="16"/>
      <c r="I773" s="25">
        <v>16</v>
      </c>
      <c r="J773" s="28">
        <v>48391</v>
      </c>
      <c r="K773" s="19"/>
      <c r="L773" s="27" t="s">
        <v>310</v>
      </c>
      <c r="M773" s="33" t="s">
        <v>201</v>
      </c>
      <c r="N773" s="33"/>
      <c r="O773" s="33" t="s">
        <v>202</v>
      </c>
      <c r="P773" s="33"/>
      <c r="Q773" s="33"/>
      <c r="R773" s="16"/>
      <c r="S773" s="25">
        <v>3</v>
      </c>
      <c r="T773" s="25">
        <v>25964</v>
      </c>
    </row>
    <row r="774" spans="1:20" ht="14.25">
      <c r="A774" s="14"/>
      <c r="B774" s="27"/>
      <c r="C774" s="27"/>
      <c r="D774" s="27"/>
      <c r="E774" s="33" t="s">
        <v>4718</v>
      </c>
      <c r="F774" s="33"/>
      <c r="G774" s="33"/>
      <c r="H774" s="16"/>
      <c r="I774" s="25"/>
      <c r="J774" s="28"/>
      <c r="K774" s="19"/>
      <c r="L774" s="27" t="s">
        <v>310</v>
      </c>
      <c r="M774" s="33" t="s">
        <v>203</v>
      </c>
      <c r="N774" s="33"/>
      <c r="O774" s="33" t="s">
        <v>204</v>
      </c>
      <c r="P774" s="33"/>
      <c r="Q774" s="33"/>
      <c r="R774" s="16"/>
      <c r="S774" s="25">
        <v>9</v>
      </c>
      <c r="T774" s="25">
        <v>105663</v>
      </c>
    </row>
    <row r="775" spans="1:20" ht="14.25">
      <c r="A775" s="14"/>
      <c r="B775" s="27" t="s">
        <v>310</v>
      </c>
      <c r="C775" s="33" t="s">
        <v>205</v>
      </c>
      <c r="D775" s="33"/>
      <c r="E775" s="33" t="s">
        <v>206</v>
      </c>
      <c r="F775" s="33"/>
      <c r="G775" s="33"/>
      <c r="H775" s="16"/>
      <c r="I775" s="25">
        <v>0</v>
      </c>
      <c r="J775" s="29" t="s">
        <v>313</v>
      </c>
      <c r="K775" s="19"/>
      <c r="L775" s="27" t="s">
        <v>305</v>
      </c>
      <c r="M775" s="33" t="s">
        <v>207</v>
      </c>
      <c r="N775" s="33"/>
      <c r="O775" s="33" t="s">
        <v>208</v>
      </c>
      <c r="P775" s="33"/>
      <c r="Q775" s="33"/>
      <c r="R775" s="16"/>
      <c r="S775" s="25">
        <v>3</v>
      </c>
      <c r="T775" s="25">
        <v>3199</v>
      </c>
    </row>
    <row r="776" spans="1:20" ht="14.25">
      <c r="A776" s="14"/>
      <c r="B776" s="27" t="s">
        <v>310</v>
      </c>
      <c r="C776" s="33" t="s">
        <v>209</v>
      </c>
      <c r="D776" s="33"/>
      <c r="E776" s="33" t="s">
        <v>210</v>
      </c>
      <c r="F776" s="33"/>
      <c r="G776" s="33"/>
      <c r="H776" s="16"/>
      <c r="I776" s="25">
        <v>2</v>
      </c>
      <c r="J776" s="29" t="s">
        <v>308</v>
      </c>
      <c r="K776" s="19"/>
      <c r="L776" s="27"/>
      <c r="M776" s="27"/>
      <c r="N776" s="27"/>
      <c r="O776" s="33" t="s">
        <v>1203</v>
      </c>
      <c r="P776" s="33"/>
      <c r="Q776" s="33"/>
      <c r="R776" s="16"/>
      <c r="S776" s="25"/>
      <c r="T776" s="25"/>
    </row>
    <row r="777" spans="1:20" ht="14.25">
      <c r="A777" s="14"/>
      <c r="B777" s="27" t="s">
        <v>310</v>
      </c>
      <c r="C777" s="33" t="s">
        <v>211</v>
      </c>
      <c r="D777" s="33"/>
      <c r="E777" s="33" t="s">
        <v>212</v>
      </c>
      <c r="F777" s="33"/>
      <c r="G777" s="33"/>
      <c r="H777" s="16"/>
      <c r="I777" s="25">
        <v>0</v>
      </c>
      <c r="J777" s="29" t="s">
        <v>313</v>
      </c>
      <c r="K777" s="19"/>
      <c r="L777" s="27" t="s">
        <v>310</v>
      </c>
      <c r="M777" s="33" t="s">
        <v>213</v>
      </c>
      <c r="N777" s="33"/>
      <c r="O777" s="33" t="s">
        <v>214</v>
      </c>
      <c r="P777" s="33"/>
      <c r="Q777" s="33"/>
      <c r="R777" s="16"/>
      <c r="S777" s="25">
        <v>6</v>
      </c>
      <c r="T777" s="25">
        <v>103023</v>
      </c>
    </row>
    <row r="778" spans="1:20" ht="14.25">
      <c r="A778" s="14"/>
      <c r="B778" s="27" t="s">
        <v>310</v>
      </c>
      <c r="C778" s="33" t="s">
        <v>215</v>
      </c>
      <c r="D778" s="33"/>
      <c r="E778" s="33" t="s">
        <v>216</v>
      </c>
      <c r="F778" s="33"/>
      <c r="G778" s="33"/>
      <c r="H778" s="16"/>
      <c r="I778" s="25">
        <v>22</v>
      </c>
      <c r="J778" s="28">
        <v>231271</v>
      </c>
      <c r="K778" s="19"/>
      <c r="L778" s="27" t="s">
        <v>305</v>
      </c>
      <c r="M778" s="33" t="s">
        <v>217</v>
      </c>
      <c r="N778" s="33"/>
      <c r="O778" s="33" t="s">
        <v>218</v>
      </c>
      <c r="P778" s="33"/>
      <c r="Q778" s="33"/>
      <c r="R778" s="16"/>
      <c r="S778" s="25">
        <v>2</v>
      </c>
      <c r="T778" s="26" t="s">
        <v>308</v>
      </c>
    </row>
    <row r="779" spans="1:20" ht="14.25">
      <c r="A779" s="14"/>
      <c r="B779" s="27" t="s">
        <v>310</v>
      </c>
      <c r="C779" s="33" t="s">
        <v>219</v>
      </c>
      <c r="D779" s="33"/>
      <c r="E779" s="33" t="s">
        <v>220</v>
      </c>
      <c r="F779" s="33"/>
      <c r="G779" s="33"/>
      <c r="H779" s="16"/>
      <c r="I779" s="25">
        <v>6</v>
      </c>
      <c r="J779" s="28">
        <v>13950</v>
      </c>
      <c r="K779" s="19"/>
      <c r="L779" s="27" t="s">
        <v>310</v>
      </c>
      <c r="M779" s="33" t="s">
        <v>221</v>
      </c>
      <c r="N779" s="33"/>
      <c r="O779" s="33" t="s">
        <v>222</v>
      </c>
      <c r="P779" s="33"/>
      <c r="Q779" s="33"/>
      <c r="R779" s="16"/>
      <c r="S779" s="25">
        <v>0</v>
      </c>
      <c r="T779" s="26" t="s">
        <v>313</v>
      </c>
    </row>
    <row r="780" spans="1:20" ht="14.25">
      <c r="A780" s="14"/>
      <c r="B780" s="27" t="s">
        <v>305</v>
      </c>
      <c r="C780" s="33" t="s">
        <v>223</v>
      </c>
      <c r="D780" s="33"/>
      <c r="E780" s="33" t="s">
        <v>224</v>
      </c>
      <c r="F780" s="33"/>
      <c r="G780" s="33"/>
      <c r="H780" s="16"/>
      <c r="I780" s="25">
        <v>11</v>
      </c>
      <c r="J780" s="28">
        <v>23627</v>
      </c>
      <c r="K780" s="19"/>
      <c r="L780" s="27" t="s">
        <v>310</v>
      </c>
      <c r="M780" s="33" t="s">
        <v>225</v>
      </c>
      <c r="N780" s="33"/>
      <c r="O780" s="33" t="s">
        <v>226</v>
      </c>
      <c r="P780" s="33"/>
      <c r="Q780" s="33"/>
      <c r="R780" s="16"/>
      <c r="S780" s="25">
        <v>2</v>
      </c>
      <c r="T780" s="26" t="s">
        <v>308</v>
      </c>
    </row>
    <row r="781" spans="1:20" ht="14.25">
      <c r="A781" s="14"/>
      <c r="B781" s="27" t="s">
        <v>310</v>
      </c>
      <c r="C781" s="33" t="s">
        <v>227</v>
      </c>
      <c r="D781" s="33"/>
      <c r="E781" s="33" t="s">
        <v>228</v>
      </c>
      <c r="F781" s="33"/>
      <c r="G781" s="33"/>
      <c r="H781" s="16"/>
      <c r="I781" s="25">
        <v>6</v>
      </c>
      <c r="J781" s="28">
        <v>35603</v>
      </c>
      <c r="K781" s="19"/>
      <c r="L781" s="27" t="s">
        <v>310</v>
      </c>
      <c r="M781" s="33" t="s">
        <v>229</v>
      </c>
      <c r="N781" s="33"/>
      <c r="O781" s="33" t="s">
        <v>230</v>
      </c>
      <c r="P781" s="33"/>
      <c r="Q781" s="33"/>
      <c r="R781" s="16"/>
      <c r="S781" s="25">
        <v>4</v>
      </c>
      <c r="T781" s="25">
        <v>15650</v>
      </c>
    </row>
    <row r="782" spans="1:20" ht="14.25">
      <c r="A782" s="14"/>
      <c r="B782" s="27"/>
      <c r="C782" s="27"/>
      <c r="D782" s="27"/>
      <c r="E782" s="33" t="s">
        <v>231</v>
      </c>
      <c r="F782" s="33"/>
      <c r="G782" s="33"/>
      <c r="H782" s="16"/>
      <c r="I782" s="25"/>
      <c r="J782" s="28"/>
      <c r="K782" s="19"/>
      <c r="L782" s="27" t="s">
        <v>305</v>
      </c>
      <c r="M782" s="33" t="s">
        <v>232</v>
      </c>
      <c r="N782" s="33"/>
      <c r="O782" s="33" t="s">
        <v>233</v>
      </c>
      <c r="P782" s="33"/>
      <c r="Q782" s="33"/>
      <c r="R782" s="16"/>
      <c r="S782" s="25">
        <v>4</v>
      </c>
      <c r="T782" s="25">
        <v>15248</v>
      </c>
    </row>
    <row r="783" spans="1:20" ht="14.25">
      <c r="A783" s="14"/>
      <c r="B783" s="27" t="s">
        <v>310</v>
      </c>
      <c r="C783" s="33" t="s">
        <v>234</v>
      </c>
      <c r="D783" s="33"/>
      <c r="E783" s="33" t="s">
        <v>235</v>
      </c>
      <c r="F783" s="33"/>
      <c r="G783" s="33"/>
      <c r="H783" s="16"/>
      <c r="I783" s="25">
        <v>0</v>
      </c>
      <c r="J783" s="29" t="s">
        <v>313</v>
      </c>
      <c r="K783" s="19"/>
      <c r="L783" s="27" t="s">
        <v>310</v>
      </c>
      <c r="M783" s="33" t="s">
        <v>236</v>
      </c>
      <c r="N783" s="33"/>
      <c r="O783" s="33" t="s">
        <v>237</v>
      </c>
      <c r="P783" s="33"/>
      <c r="Q783" s="33"/>
      <c r="R783" s="16"/>
      <c r="S783" s="25">
        <v>6</v>
      </c>
      <c r="T783" s="25">
        <v>11999</v>
      </c>
    </row>
    <row r="784" spans="1:20" ht="14.25">
      <c r="A784" s="14"/>
      <c r="B784" s="27" t="s">
        <v>310</v>
      </c>
      <c r="C784" s="33" t="s">
        <v>238</v>
      </c>
      <c r="D784" s="33"/>
      <c r="E784" s="33" t="s">
        <v>239</v>
      </c>
      <c r="F784" s="33"/>
      <c r="G784" s="33"/>
      <c r="H784" s="16"/>
      <c r="I784" s="25">
        <v>4</v>
      </c>
      <c r="J784" s="28">
        <v>201868</v>
      </c>
      <c r="K784" s="19"/>
      <c r="L784" s="27"/>
      <c r="M784" s="27"/>
      <c r="N784" s="27"/>
      <c r="O784" s="33" t="s">
        <v>240</v>
      </c>
      <c r="P784" s="33"/>
      <c r="Q784" s="33"/>
      <c r="R784" s="16"/>
      <c r="S784" s="25"/>
      <c r="T784" s="25"/>
    </row>
    <row r="785" spans="1:20" ht="14.25">
      <c r="A785" s="14"/>
      <c r="B785" s="27" t="s">
        <v>310</v>
      </c>
      <c r="C785" s="33" t="s">
        <v>241</v>
      </c>
      <c r="D785" s="33"/>
      <c r="E785" s="33" t="s">
        <v>242</v>
      </c>
      <c r="F785" s="33"/>
      <c r="G785" s="33"/>
      <c r="H785" s="16"/>
      <c r="I785" s="25">
        <v>18</v>
      </c>
      <c r="J785" s="28">
        <v>299927</v>
      </c>
      <c r="K785" s="19"/>
      <c r="L785" s="27" t="s">
        <v>310</v>
      </c>
      <c r="M785" s="33" t="s">
        <v>243</v>
      </c>
      <c r="N785" s="33"/>
      <c r="O785" s="33" t="s">
        <v>244</v>
      </c>
      <c r="P785" s="33"/>
      <c r="Q785" s="33"/>
      <c r="R785" s="16"/>
      <c r="S785" s="25">
        <v>1</v>
      </c>
      <c r="T785" s="26" t="s">
        <v>308</v>
      </c>
    </row>
    <row r="786" spans="1:20" ht="14.25">
      <c r="A786" s="14"/>
      <c r="B786" s="27" t="s">
        <v>310</v>
      </c>
      <c r="C786" s="33" t="s">
        <v>245</v>
      </c>
      <c r="D786" s="33"/>
      <c r="E786" s="33" t="s">
        <v>246</v>
      </c>
      <c r="F786" s="33"/>
      <c r="G786" s="33"/>
      <c r="H786" s="16"/>
      <c r="I786" s="25">
        <v>4</v>
      </c>
      <c r="J786" s="28">
        <v>78442</v>
      </c>
      <c r="K786" s="19"/>
      <c r="L786" s="27" t="s">
        <v>305</v>
      </c>
      <c r="M786" s="33" t="s">
        <v>247</v>
      </c>
      <c r="N786" s="33"/>
      <c r="O786" s="33" t="s">
        <v>248</v>
      </c>
      <c r="P786" s="33"/>
      <c r="Q786" s="33"/>
      <c r="R786" s="16"/>
      <c r="S786" s="25">
        <v>0</v>
      </c>
      <c r="T786" s="26" t="s">
        <v>313</v>
      </c>
    </row>
    <row r="787" spans="1:20" ht="14.25">
      <c r="A787" s="14"/>
      <c r="B787" s="27" t="s">
        <v>310</v>
      </c>
      <c r="C787" s="33" t="s">
        <v>249</v>
      </c>
      <c r="D787" s="33"/>
      <c r="E787" s="33" t="s">
        <v>250</v>
      </c>
      <c r="F787" s="33"/>
      <c r="G787" s="33"/>
      <c r="H787" s="16"/>
      <c r="I787" s="25">
        <v>9</v>
      </c>
      <c r="J787" s="28">
        <v>80213</v>
      </c>
      <c r="K787" s="19"/>
      <c r="L787" s="27"/>
      <c r="M787" s="27"/>
      <c r="N787" s="27"/>
      <c r="O787" s="33" t="s">
        <v>581</v>
      </c>
      <c r="P787" s="33"/>
      <c r="Q787" s="33"/>
      <c r="R787" s="16"/>
      <c r="S787" s="25"/>
      <c r="T787" s="25"/>
    </row>
    <row r="788" spans="1:20" ht="14.25">
      <c r="A788" s="14"/>
      <c r="B788" s="27" t="s">
        <v>310</v>
      </c>
      <c r="C788" s="33" t="s">
        <v>251</v>
      </c>
      <c r="D788" s="33"/>
      <c r="E788" s="33" t="s">
        <v>252</v>
      </c>
      <c r="F788" s="33"/>
      <c r="G788" s="33"/>
      <c r="H788" s="16"/>
      <c r="I788" s="25">
        <v>29</v>
      </c>
      <c r="J788" s="28">
        <v>574409</v>
      </c>
      <c r="K788" s="19"/>
      <c r="L788" s="27" t="s">
        <v>310</v>
      </c>
      <c r="M788" s="33" t="s">
        <v>253</v>
      </c>
      <c r="N788" s="33"/>
      <c r="O788" s="33" t="s">
        <v>254</v>
      </c>
      <c r="P788" s="33"/>
      <c r="Q788" s="33"/>
      <c r="R788" s="16"/>
      <c r="S788" s="25">
        <v>22</v>
      </c>
      <c r="T788" s="25">
        <v>193782</v>
      </c>
    </row>
    <row r="789" spans="1:20" ht="14.25">
      <c r="A789" s="14"/>
      <c r="B789" s="27" t="s">
        <v>310</v>
      </c>
      <c r="C789" s="33" t="s">
        <v>255</v>
      </c>
      <c r="D789" s="33"/>
      <c r="E789" s="33" t="s">
        <v>256</v>
      </c>
      <c r="F789" s="33"/>
      <c r="G789" s="33"/>
      <c r="H789" s="16"/>
      <c r="I789" s="25">
        <v>33</v>
      </c>
      <c r="J789" s="28">
        <v>349944</v>
      </c>
      <c r="K789" s="19"/>
      <c r="L789" s="27" t="s">
        <v>310</v>
      </c>
      <c r="M789" s="33" t="s">
        <v>257</v>
      </c>
      <c r="N789" s="33"/>
      <c r="O789" s="33" t="s">
        <v>258</v>
      </c>
      <c r="P789" s="33"/>
      <c r="Q789" s="33"/>
      <c r="R789" s="16"/>
      <c r="S789" s="25">
        <v>6</v>
      </c>
      <c r="T789" s="25">
        <v>14515</v>
      </c>
    </row>
    <row r="790" spans="1:20" ht="14.25">
      <c r="A790" s="14"/>
      <c r="B790" s="27" t="s">
        <v>310</v>
      </c>
      <c r="C790" s="33" t="s">
        <v>259</v>
      </c>
      <c r="D790" s="33"/>
      <c r="E790" s="33" t="s">
        <v>260</v>
      </c>
      <c r="F790" s="33"/>
      <c r="G790" s="33"/>
      <c r="H790" s="16"/>
      <c r="I790" s="25">
        <v>27</v>
      </c>
      <c r="J790" s="28">
        <v>143829</v>
      </c>
      <c r="K790" s="19"/>
      <c r="L790" s="27" t="s">
        <v>310</v>
      </c>
      <c r="M790" s="33" t="s">
        <v>261</v>
      </c>
      <c r="N790" s="33"/>
      <c r="O790" s="33" t="s">
        <v>262</v>
      </c>
      <c r="P790" s="33"/>
      <c r="Q790" s="33"/>
      <c r="R790" s="16"/>
      <c r="S790" s="25">
        <v>2</v>
      </c>
      <c r="T790" s="26" t="s">
        <v>308</v>
      </c>
    </row>
    <row r="791" spans="1:20" ht="14.25">
      <c r="A791" s="14"/>
      <c r="B791" s="27" t="s">
        <v>305</v>
      </c>
      <c r="C791" s="33" t="s">
        <v>263</v>
      </c>
      <c r="D791" s="33"/>
      <c r="E791" s="33" t="s">
        <v>264</v>
      </c>
      <c r="F791" s="33"/>
      <c r="G791" s="33"/>
      <c r="H791" s="16"/>
      <c r="I791" s="25">
        <v>35</v>
      </c>
      <c r="J791" s="28">
        <v>37079</v>
      </c>
      <c r="K791" s="19"/>
      <c r="L791" s="27" t="s">
        <v>305</v>
      </c>
      <c r="M791" s="33" t="s">
        <v>265</v>
      </c>
      <c r="N791" s="33"/>
      <c r="O791" s="33" t="s">
        <v>266</v>
      </c>
      <c r="P791" s="33"/>
      <c r="Q791" s="33"/>
      <c r="R791" s="16"/>
      <c r="S791" s="25">
        <v>5</v>
      </c>
      <c r="T791" s="25">
        <v>14384</v>
      </c>
    </row>
    <row r="792" spans="1:20" ht="14.25">
      <c r="A792" s="14"/>
      <c r="B792" s="27" t="s">
        <v>310</v>
      </c>
      <c r="C792" s="33" t="s">
        <v>267</v>
      </c>
      <c r="D792" s="33"/>
      <c r="E792" s="33" t="s">
        <v>268</v>
      </c>
      <c r="F792" s="33"/>
      <c r="G792" s="33"/>
      <c r="H792" s="16"/>
      <c r="I792" s="25">
        <v>1</v>
      </c>
      <c r="J792" s="29" t="s">
        <v>308</v>
      </c>
      <c r="K792" s="19"/>
      <c r="L792" s="27" t="s">
        <v>310</v>
      </c>
      <c r="M792" s="33" t="s">
        <v>269</v>
      </c>
      <c r="N792" s="33"/>
      <c r="O792" s="33" t="s">
        <v>270</v>
      </c>
      <c r="P792" s="33"/>
      <c r="Q792" s="33"/>
      <c r="R792" s="16"/>
      <c r="S792" s="25">
        <v>2</v>
      </c>
      <c r="T792" s="26" t="s">
        <v>308</v>
      </c>
    </row>
    <row r="793" spans="1:20" ht="14.25">
      <c r="A793" s="14"/>
      <c r="B793" s="27" t="s">
        <v>310</v>
      </c>
      <c r="C793" s="33" t="s">
        <v>271</v>
      </c>
      <c r="D793" s="33"/>
      <c r="E793" s="33" t="s">
        <v>272</v>
      </c>
      <c r="F793" s="33"/>
      <c r="G793" s="33"/>
      <c r="H793" s="16"/>
      <c r="I793" s="25">
        <v>11</v>
      </c>
      <c r="J793" s="28">
        <v>127630</v>
      </c>
      <c r="K793" s="19"/>
      <c r="L793" s="27" t="s">
        <v>310</v>
      </c>
      <c r="M793" s="33" t="s">
        <v>273</v>
      </c>
      <c r="N793" s="33"/>
      <c r="O793" s="33" t="s">
        <v>274</v>
      </c>
      <c r="P793" s="33"/>
      <c r="Q793" s="33"/>
      <c r="R793" s="16"/>
      <c r="S793" s="25">
        <v>2</v>
      </c>
      <c r="T793" s="26" t="s">
        <v>308</v>
      </c>
    </row>
    <row r="794" spans="1:20" ht="14.25">
      <c r="A794" s="14"/>
      <c r="B794" s="27" t="s">
        <v>310</v>
      </c>
      <c r="C794" s="33" t="s">
        <v>275</v>
      </c>
      <c r="D794" s="33"/>
      <c r="E794" s="33" t="s">
        <v>276</v>
      </c>
      <c r="F794" s="33"/>
      <c r="G794" s="33"/>
      <c r="H794" s="16"/>
      <c r="I794" s="25">
        <v>4</v>
      </c>
      <c r="J794" s="28">
        <v>5270</v>
      </c>
      <c r="K794" s="19"/>
      <c r="L794" s="27" t="s">
        <v>305</v>
      </c>
      <c r="M794" s="33" t="s">
        <v>277</v>
      </c>
      <c r="N794" s="33"/>
      <c r="O794" s="33" t="s">
        <v>278</v>
      </c>
      <c r="P794" s="33"/>
      <c r="Q794" s="33"/>
      <c r="R794" s="16"/>
      <c r="S794" s="25">
        <v>0</v>
      </c>
      <c r="T794" s="26" t="s">
        <v>313</v>
      </c>
    </row>
    <row r="795" spans="1:20" ht="14.25">
      <c r="A795" s="14"/>
      <c r="B795" s="27" t="s">
        <v>310</v>
      </c>
      <c r="C795" s="33" t="s">
        <v>279</v>
      </c>
      <c r="D795" s="33"/>
      <c r="E795" s="33" t="s">
        <v>280</v>
      </c>
      <c r="F795" s="33"/>
      <c r="G795" s="33"/>
      <c r="H795" s="16"/>
      <c r="I795" s="25">
        <v>11</v>
      </c>
      <c r="J795" s="28">
        <v>47948</v>
      </c>
      <c r="K795" s="19"/>
      <c r="L795" s="27" t="s">
        <v>310</v>
      </c>
      <c r="M795" s="33" t="s">
        <v>281</v>
      </c>
      <c r="N795" s="33"/>
      <c r="O795" s="33" t="s">
        <v>282</v>
      </c>
      <c r="P795" s="33"/>
      <c r="Q795" s="33"/>
      <c r="R795" s="16"/>
      <c r="S795" s="25">
        <v>4</v>
      </c>
      <c r="T795" s="25">
        <v>125528</v>
      </c>
    </row>
    <row r="796" spans="1:20" ht="14.25">
      <c r="A796" s="14"/>
      <c r="B796" s="27" t="s">
        <v>305</v>
      </c>
      <c r="C796" s="33" t="s">
        <v>283</v>
      </c>
      <c r="D796" s="33"/>
      <c r="E796" s="33" t="s">
        <v>284</v>
      </c>
      <c r="F796" s="33"/>
      <c r="G796" s="33"/>
      <c r="H796" s="16"/>
      <c r="I796" s="25">
        <v>3</v>
      </c>
      <c r="J796" s="28">
        <v>2600</v>
      </c>
      <c r="K796" s="19"/>
      <c r="L796" s="27" t="s">
        <v>310</v>
      </c>
      <c r="M796" s="33" t="s">
        <v>285</v>
      </c>
      <c r="N796" s="33"/>
      <c r="O796" s="33" t="s">
        <v>286</v>
      </c>
      <c r="P796" s="33"/>
      <c r="Q796" s="33"/>
      <c r="R796" s="16"/>
      <c r="S796" s="25">
        <v>27</v>
      </c>
      <c r="T796" s="25">
        <v>603812</v>
      </c>
    </row>
    <row r="797" spans="1:20" ht="14.25">
      <c r="A797" s="14"/>
      <c r="B797" s="27" t="s">
        <v>310</v>
      </c>
      <c r="C797" s="33" t="s">
        <v>287</v>
      </c>
      <c r="D797" s="33"/>
      <c r="E797" s="33" t="s">
        <v>288</v>
      </c>
      <c r="F797" s="33"/>
      <c r="G797" s="33"/>
      <c r="H797" s="16"/>
      <c r="I797" s="25">
        <v>7</v>
      </c>
      <c r="J797" s="28">
        <v>100858</v>
      </c>
      <c r="K797" s="19"/>
      <c r="L797" s="27" t="s">
        <v>310</v>
      </c>
      <c r="M797" s="33" t="s">
        <v>289</v>
      </c>
      <c r="N797" s="33"/>
      <c r="O797" s="33" t="s">
        <v>290</v>
      </c>
      <c r="P797" s="33"/>
      <c r="Q797" s="33"/>
      <c r="R797" s="16"/>
      <c r="S797" s="25">
        <v>2</v>
      </c>
      <c r="T797" s="26" t="s">
        <v>308</v>
      </c>
    </row>
    <row r="798" spans="1:20" ht="14.25">
      <c r="A798" s="14"/>
      <c r="B798" s="27" t="s">
        <v>305</v>
      </c>
      <c r="C798" s="33" t="s">
        <v>291</v>
      </c>
      <c r="D798" s="33"/>
      <c r="E798" s="33" t="s">
        <v>292</v>
      </c>
      <c r="F798" s="33"/>
      <c r="G798" s="33"/>
      <c r="H798" s="16"/>
      <c r="I798" s="25">
        <v>2</v>
      </c>
      <c r="J798" s="29" t="s">
        <v>308</v>
      </c>
      <c r="K798" s="19"/>
      <c r="L798" s="27" t="s">
        <v>305</v>
      </c>
      <c r="M798" s="33" t="s">
        <v>293</v>
      </c>
      <c r="N798" s="33"/>
      <c r="O798" s="33" t="s">
        <v>294</v>
      </c>
      <c r="P798" s="33"/>
      <c r="Q798" s="33"/>
      <c r="R798" s="16"/>
      <c r="S798" s="25">
        <v>2</v>
      </c>
      <c r="T798" s="26" t="s">
        <v>308</v>
      </c>
    </row>
    <row r="799" spans="1:20" ht="14.25">
      <c r="A799" s="14"/>
      <c r="B799" s="27" t="s">
        <v>310</v>
      </c>
      <c r="C799" s="33" t="s">
        <v>295</v>
      </c>
      <c r="D799" s="33"/>
      <c r="E799" s="33" t="s">
        <v>296</v>
      </c>
      <c r="F799" s="33"/>
      <c r="G799" s="33"/>
      <c r="H799" s="16"/>
      <c r="I799" s="25">
        <v>11</v>
      </c>
      <c r="J799" s="28">
        <v>48645</v>
      </c>
      <c r="K799" s="19"/>
      <c r="L799" s="27" t="s">
        <v>310</v>
      </c>
      <c r="M799" s="33" t="s">
        <v>2638</v>
      </c>
      <c r="N799" s="33"/>
      <c r="O799" s="33" t="s">
        <v>2639</v>
      </c>
      <c r="P799" s="33"/>
      <c r="Q799" s="33"/>
      <c r="R799" s="16"/>
      <c r="S799" s="25">
        <v>2</v>
      </c>
      <c r="T799" s="26" t="s">
        <v>308</v>
      </c>
    </row>
    <row r="800" spans="1:20" ht="14.25">
      <c r="A800" s="14"/>
      <c r="B800" s="27" t="s">
        <v>310</v>
      </c>
      <c r="C800" s="33" t="s">
        <v>2640</v>
      </c>
      <c r="D800" s="33"/>
      <c r="E800" s="33" t="s">
        <v>2641</v>
      </c>
      <c r="F800" s="33"/>
      <c r="G800" s="33"/>
      <c r="H800" s="16"/>
      <c r="I800" s="25">
        <v>8</v>
      </c>
      <c r="J800" s="28">
        <v>58953</v>
      </c>
      <c r="K800" s="19"/>
      <c r="L800" s="27" t="s">
        <v>310</v>
      </c>
      <c r="M800" s="33" t="s">
        <v>2642</v>
      </c>
      <c r="N800" s="33"/>
      <c r="O800" s="33" t="s">
        <v>2643</v>
      </c>
      <c r="P800" s="33"/>
      <c r="Q800" s="33"/>
      <c r="R800" s="16"/>
      <c r="S800" s="25">
        <v>2</v>
      </c>
      <c r="T800" s="26" t="s">
        <v>308</v>
      </c>
    </row>
    <row r="801" spans="1:20" ht="14.25">
      <c r="A801" s="14"/>
      <c r="B801" s="27"/>
      <c r="C801" s="27"/>
      <c r="D801" s="27"/>
      <c r="E801" s="33" t="s">
        <v>2644</v>
      </c>
      <c r="F801" s="33"/>
      <c r="G801" s="33"/>
      <c r="H801" s="16"/>
      <c r="I801" s="25"/>
      <c r="J801" s="28"/>
      <c r="K801" s="19"/>
      <c r="L801" s="27"/>
      <c r="M801" s="27"/>
      <c r="N801" s="27"/>
      <c r="O801" s="33" t="s">
        <v>1246</v>
      </c>
      <c r="P801" s="33"/>
      <c r="Q801" s="33"/>
      <c r="R801" s="16"/>
      <c r="S801" s="25"/>
      <c r="T801" s="25"/>
    </row>
    <row r="802" spans="1:20" ht="14.25">
      <c r="A802" s="14"/>
      <c r="B802" s="27" t="s">
        <v>310</v>
      </c>
      <c r="C802" s="33" t="s">
        <v>2645</v>
      </c>
      <c r="D802" s="33"/>
      <c r="E802" s="33" t="s">
        <v>2646</v>
      </c>
      <c r="F802" s="33"/>
      <c r="G802" s="33"/>
      <c r="H802" s="16"/>
      <c r="I802" s="25">
        <v>7</v>
      </c>
      <c r="J802" s="28">
        <v>29015</v>
      </c>
      <c r="K802" s="19"/>
      <c r="L802" s="27" t="s">
        <v>310</v>
      </c>
      <c r="M802" s="33" t="s">
        <v>2647</v>
      </c>
      <c r="N802" s="33"/>
      <c r="O802" s="33" t="s">
        <v>2648</v>
      </c>
      <c r="P802" s="33"/>
      <c r="Q802" s="33"/>
      <c r="R802" s="16"/>
      <c r="S802" s="25">
        <v>3</v>
      </c>
      <c r="T802" s="25">
        <v>1559</v>
      </c>
    </row>
    <row r="803" spans="1:20" ht="14.25">
      <c r="A803" s="14"/>
      <c r="B803" s="27" t="s">
        <v>310</v>
      </c>
      <c r="C803" s="33" t="s">
        <v>2649</v>
      </c>
      <c r="D803" s="33"/>
      <c r="E803" s="33" t="s">
        <v>2650</v>
      </c>
      <c r="F803" s="33"/>
      <c r="G803" s="33"/>
      <c r="H803" s="16"/>
      <c r="I803" s="25">
        <v>8</v>
      </c>
      <c r="J803" s="28">
        <v>397707</v>
      </c>
      <c r="K803" s="19"/>
      <c r="L803" s="27" t="s">
        <v>305</v>
      </c>
      <c r="M803" s="33" t="s">
        <v>2651</v>
      </c>
      <c r="N803" s="33"/>
      <c r="O803" s="33" t="s">
        <v>2652</v>
      </c>
      <c r="P803" s="33"/>
      <c r="Q803" s="33"/>
      <c r="R803" s="16"/>
      <c r="S803" s="25">
        <v>1</v>
      </c>
      <c r="T803" s="26" t="s">
        <v>308</v>
      </c>
    </row>
    <row r="804" spans="1:20" ht="14.25">
      <c r="A804" s="14"/>
      <c r="B804" s="27" t="s">
        <v>310</v>
      </c>
      <c r="C804" s="33" t="s">
        <v>2653</v>
      </c>
      <c r="D804" s="33"/>
      <c r="E804" s="33" t="s">
        <v>2654</v>
      </c>
      <c r="F804" s="33"/>
      <c r="G804" s="33"/>
      <c r="H804" s="16"/>
      <c r="I804" s="25">
        <v>4</v>
      </c>
      <c r="J804" s="28">
        <v>6538</v>
      </c>
      <c r="K804" s="19"/>
      <c r="L804" s="27" t="s">
        <v>310</v>
      </c>
      <c r="M804" s="33" t="s">
        <v>2655</v>
      </c>
      <c r="N804" s="33"/>
      <c r="O804" s="33" t="s">
        <v>2656</v>
      </c>
      <c r="P804" s="33"/>
      <c r="Q804" s="33"/>
      <c r="R804" s="16"/>
      <c r="S804" s="25">
        <v>0</v>
      </c>
      <c r="T804" s="26" t="s">
        <v>313</v>
      </c>
    </row>
    <row r="805" spans="1:20" ht="14.25">
      <c r="A805" s="14"/>
      <c r="B805" s="27" t="s">
        <v>310</v>
      </c>
      <c r="C805" s="33" t="s">
        <v>2657</v>
      </c>
      <c r="D805" s="33"/>
      <c r="E805" s="33" t="s">
        <v>2658</v>
      </c>
      <c r="F805" s="33"/>
      <c r="G805" s="33"/>
      <c r="H805" s="16"/>
      <c r="I805" s="25">
        <v>10</v>
      </c>
      <c r="J805" s="28">
        <v>45523</v>
      </c>
      <c r="K805" s="19"/>
      <c r="L805" s="27" t="s">
        <v>305</v>
      </c>
      <c r="M805" s="33" t="s">
        <v>2659</v>
      </c>
      <c r="N805" s="33"/>
      <c r="O805" s="33" t="s">
        <v>2660</v>
      </c>
      <c r="P805" s="33"/>
      <c r="Q805" s="33"/>
      <c r="R805" s="16"/>
      <c r="S805" s="25">
        <v>0</v>
      </c>
      <c r="T805" s="26" t="s">
        <v>313</v>
      </c>
    </row>
    <row r="806" spans="1:20" ht="14.25">
      <c r="A806" s="14"/>
      <c r="B806" s="27" t="s">
        <v>310</v>
      </c>
      <c r="C806" s="33" t="s">
        <v>2661</v>
      </c>
      <c r="D806" s="33"/>
      <c r="E806" s="33" t="s">
        <v>2662</v>
      </c>
      <c r="F806" s="33"/>
      <c r="G806" s="33"/>
      <c r="H806" s="16"/>
      <c r="I806" s="25">
        <v>23</v>
      </c>
      <c r="J806" s="28">
        <v>2599978</v>
      </c>
      <c r="K806" s="19"/>
      <c r="L806" s="27" t="s">
        <v>310</v>
      </c>
      <c r="M806" s="33" t="s">
        <v>2663</v>
      </c>
      <c r="N806" s="33"/>
      <c r="O806" s="33" t="s">
        <v>2664</v>
      </c>
      <c r="P806" s="33"/>
      <c r="Q806" s="33"/>
      <c r="R806" s="16"/>
      <c r="S806" s="25">
        <v>14</v>
      </c>
      <c r="T806" s="25">
        <v>158802</v>
      </c>
    </row>
    <row r="807" spans="1:20" ht="14.25">
      <c r="A807" s="14"/>
      <c r="B807" s="27" t="s">
        <v>310</v>
      </c>
      <c r="C807" s="33" t="s">
        <v>2665</v>
      </c>
      <c r="D807" s="33"/>
      <c r="E807" s="33" t="s">
        <v>2666</v>
      </c>
      <c r="F807" s="33"/>
      <c r="G807" s="33"/>
      <c r="H807" s="16"/>
      <c r="I807" s="25">
        <v>28</v>
      </c>
      <c r="J807" s="28">
        <v>462548</v>
      </c>
      <c r="K807" s="19"/>
      <c r="L807" s="27" t="s">
        <v>305</v>
      </c>
      <c r="M807" s="33" t="s">
        <v>2667</v>
      </c>
      <c r="N807" s="33"/>
      <c r="O807" s="33" t="s">
        <v>2668</v>
      </c>
      <c r="P807" s="33"/>
      <c r="Q807" s="33"/>
      <c r="R807" s="16"/>
      <c r="S807" s="25">
        <v>5</v>
      </c>
      <c r="T807" s="25">
        <v>48888</v>
      </c>
    </row>
    <row r="808" spans="1:20" ht="14.25">
      <c r="A808" s="14"/>
      <c r="B808" s="27" t="s">
        <v>310</v>
      </c>
      <c r="C808" s="33" t="s">
        <v>2669</v>
      </c>
      <c r="D808" s="33"/>
      <c r="E808" s="33" t="s">
        <v>2670</v>
      </c>
      <c r="F808" s="33"/>
      <c r="G808" s="33"/>
      <c r="H808" s="16"/>
      <c r="I808" s="25">
        <v>15</v>
      </c>
      <c r="J808" s="28">
        <v>75235</v>
      </c>
      <c r="K808" s="19"/>
      <c r="L808" s="27" t="s">
        <v>310</v>
      </c>
      <c r="M808" s="33" t="s">
        <v>2671</v>
      </c>
      <c r="N808" s="33"/>
      <c r="O808" s="33" t="s">
        <v>2672</v>
      </c>
      <c r="P808" s="33"/>
      <c r="Q808" s="33"/>
      <c r="R808" s="16"/>
      <c r="S808" s="25">
        <v>0</v>
      </c>
      <c r="T808" s="26" t="s">
        <v>313</v>
      </c>
    </row>
    <row r="809" spans="1:20" ht="14.25">
      <c r="A809" s="14"/>
      <c r="B809" s="27" t="s">
        <v>305</v>
      </c>
      <c r="C809" s="33" t="s">
        <v>2673</v>
      </c>
      <c r="D809" s="33"/>
      <c r="E809" s="33" t="s">
        <v>2674</v>
      </c>
      <c r="F809" s="33"/>
      <c r="G809" s="33"/>
      <c r="H809" s="16"/>
      <c r="I809" s="25">
        <v>20</v>
      </c>
      <c r="J809" s="28">
        <v>30264</v>
      </c>
      <c r="K809" s="19"/>
      <c r="L809" s="27"/>
      <c r="M809" s="27"/>
      <c r="N809" s="27"/>
      <c r="O809" s="33" t="s">
        <v>2675</v>
      </c>
      <c r="P809" s="33"/>
      <c r="Q809" s="33"/>
      <c r="R809" s="16"/>
      <c r="S809" s="25"/>
      <c r="T809" s="25"/>
    </row>
    <row r="810" spans="1:20" ht="14.25">
      <c r="A810" s="14"/>
      <c r="B810" s="27" t="s">
        <v>310</v>
      </c>
      <c r="C810" s="33" t="s">
        <v>2676</v>
      </c>
      <c r="D810" s="33"/>
      <c r="E810" s="33" t="s">
        <v>2677</v>
      </c>
      <c r="F810" s="33"/>
      <c r="G810" s="33"/>
      <c r="H810" s="16"/>
      <c r="I810" s="25">
        <v>1</v>
      </c>
      <c r="J810" s="29" t="s">
        <v>308</v>
      </c>
      <c r="K810" s="19"/>
      <c r="L810" s="27" t="s">
        <v>305</v>
      </c>
      <c r="M810" s="33" t="s">
        <v>2678</v>
      </c>
      <c r="N810" s="33"/>
      <c r="O810" s="33" t="s">
        <v>2679</v>
      </c>
      <c r="P810" s="33"/>
      <c r="Q810" s="33"/>
      <c r="R810" s="16"/>
      <c r="S810" s="25">
        <v>1</v>
      </c>
      <c r="T810" s="26" t="s">
        <v>308</v>
      </c>
    </row>
    <row r="811" spans="1:20" ht="14.25">
      <c r="A811" s="14"/>
      <c r="B811" s="27" t="s">
        <v>310</v>
      </c>
      <c r="C811" s="33" t="s">
        <v>2680</v>
      </c>
      <c r="D811" s="33"/>
      <c r="E811" s="33" t="s">
        <v>2681</v>
      </c>
      <c r="F811" s="33"/>
      <c r="G811" s="33"/>
      <c r="H811" s="16"/>
      <c r="I811" s="25">
        <v>11</v>
      </c>
      <c r="J811" s="28">
        <v>92349</v>
      </c>
      <c r="K811" s="19"/>
      <c r="L811" s="27" t="s">
        <v>310</v>
      </c>
      <c r="M811" s="33" t="s">
        <v>2682</v>
      </c>
      <c r="N811" s="33"/>
      <c r="O811" s="33" t="s">
        <v>2683</v>
      </c>
      <c r="P811" s="33"/>
      <c r="Q811" s="33"/>
      <c r="R811" s="16"/>
      <c r="S811" s="25">
        <v>2</v>
      </c>
      <c r="T811" s="26" t="s">
        <v>308</v>
      </c>
    </row>
    <row r="812" spans="1:20" ht="14.25">
      <c r="A812" s="14"/>
      <c r="B812" s="27" t="s">
        <v>310</v>
      </c>
      <c r="C812" s="33" t="s">
        <v>2684</v>
      </c>
      <c r="D812" s="33"/>
      <c r="E812" s="33" t="s">
        <v>2685</v>
      </c>
      <c r="F812" s="33"/>
      <c r="G812" s="33"/>
      <c r="H812" s="16"/>
      <c r="I812" s="25">
        <v>7</v>
      </c>
      <c r="J812" s="28">
        <v>32417</v>
      </c>
      <c r="K812" s="19"/>
      <c r="L812" s="27" t="s">
        <v>310</v>
      </c>
      <c r="M812" s="33" t="s">
        <v>2686</v>
      </c>
      <c r="N812" s="33"/>
      <c r="O812" s="33" t="s">
        <v>2687</v>
      </c>
      <c r="P812" s="33"/>
      <c r="Q812" s="33"/>
      <c r="R812" s="16"/>
      <c r="S812" s="25">
        <v>1</v>
      </c>
      <c r="T812" s="26" t="s">
        <v>308</v>
      </c>
    </row>
    <row r="813" spans="1:20" ht="14.25">
      <c r="A813" s="14"/>
      <c r="B813" s="27"/>
      <c r="C813" s="27"/>
      <c r="D813" s="27"/>
      <c r="E813" s="33" t="s">
        <v>2688</v>
      </c>
      <c r="F813" s="33"/>
      <c r="G813" s="33"/>
      <c r="H813" s="16"/>
      <c r="I813" s="25"/>
      <c r="J813" s="28"/>
      <c r="K813" s="19"/>
      <c r="L813" s="27" t="s">
        <v>310</v>
      </c>
      <c r="M813" s="33" t="s">
        <v>2689</v>
      </c>
      <c r="N813" s="33"/>
      <c r="O813" s="33" t="s">
        <v>2690</v>
      </c>
      <c r="P813" s="33"/>
      <c r="Q813" s="33"/>
      <c r="R813" s="16"/>
      <c r="S813" s="25">
        <v>0</v>
      </c>
      <c r="T813" s="26" t="s">
        <v>313</v>
      </c>
    </row>
    <row r="814" spans="1:20" ht="14.25">
      <c r="A814" s="14"/>
      <c r="B814" s="27" t="s">
        <v>305</v>
      </c>
      <c r="C814" s="33" t="s">
        <v>2691</v>
      </c>
      <c r="D814" s="33"/>
      <c r="E814" s="33" t="s">
        <v>2692</v>
      </c>
      <c r="F814" s="33"/>
      <c r="G814" s="33"/>
      <c r="H814" s="16"/>
      <c r="I814" s="25">
        <v>3</v>
      </c>
      <c r="J814" s="28">
        <v>7612</v>
      </c>
      <c r="K814" s="19"/>
      <c r="L814" s="27" t="s">
        <v>310</v>
      </c>
      <c r="M814" s="33" t="s">
        <v>2693</v>
      </c>
      <c r="N814" s="33"/>
      <c r="O814" s="33" t="s">
        <v>2694</v>
      </c>
      <c r="P814" s="33"/>
      <c r="Q814" s="33"/>
      <c r="R814" s="16"/>
      <c r="S814" s="25">
        <v>8</v>
      </c>
      <c r="T814" s="25">
        <v>161219</v>
      </c>
    </row>
    <row r="815" spans="1:20" ht="14.25">
      <c r="A815" s="14"/>
      <c r="B815" s="27"/>
      <c r="C815" s="27"/>
      <c r="D815" s="27"/>
      <c r="E815" s="33" t="s">
        <v>1328</v>
      </c>
      <c r="F815" s="33"/>
      <c r="G815" s="33"/>
      <c r="H815" s="16"/>
      <c r="I815" s="25"/>
      <c r="J815" s="28"/>
      <c r="K815" s="19"/>
      <c r="L815" s="27" t="s">
        <v>305</v>
      </c>
      <c r="M815" s="33" t="s">
        <v>2695</v>
      </c>
      <c r="N815" s="33"/>
      <c r="O815" s="33" t="s">
        <v>2696</v>
      </c>
      <c r="P815" s="33"/>
      <c r="Q815" s="33"/>
      <c r="R815" s="16"/>
      <c r="S815" s="25">
        <v>6</v>
      </c>
      <c r="T815" s="25">
        <v>73368</v>
      </c>
    </row>
    <row r="816" spans="1:20" ht="14.25">
      <c r="A816" s="14"/>
      <c r="B816" s="27" t="s">
        <v>310</v>
      </c>
      <c r="C816" s="33" t="s">
        <v>2697</v>
      </c>
      <c r="D816" s="33"/>
      <c r="E816" s="33" t="s">
        <v>2698</v>
      </c>
      <c r="F816" s="33"/>
      <c r="G816" s="33"/>
      <c r="H816" s="16"/>
      <c r="I816" s="25">
        <v>14</v>
      </c>
      <c r="J816" s="28">
        <v>116540</v>
      </c>
      <c r="K816" s="19"/>
      <c r="L816" s="27" t="s">
        <v>310</v>
      </c>
      <c r="M816" s="33" t="s">
        <v>2699</v>
      </c>
      <c r="N816" s="33"/>
      <c r="O816" s="33" t="s">
        <v>2700</v>
      </c>
      <c r="P816" s="33"/>
      <c r="Q816" s="33"/>
      <c r="R816" s="16"/>
      <c r="S816" s="25">
        <v>1</v>
      </c>
      <c r="T816" s="26" t="s">
        <v>308</v>
      </c>
    </row>
    <row r="817" spans="1:20" ht="14.25">
      <c r="A817" s="14"/>
      <c r="B817" s="27" t="s">
        <v>310</v>
      </c>
      <c r="C817" s="33" t="s">
        <v>2701</v>
      </c>
      <c r="D817" s="33"/>
      <c r="E817" s="33" t="s">
        <v>2702</v>
      </c>
      <c r="F817" s="33"/>
      <c r="G817" s="33"/>
      <c r="H817" s="16"/>
      <c r="I817" s="25">
        <v>4</v>
      </c>
      <c r="J817" s="28">
        <v>53075</v>
      </c>
      <c r="K817" s="19"/>
      <c r="L817" s="27" t="s">
        <v>305</v>
      </c>
      <c r="M817" s="33" t="s">
        <v>2703</v>
      </c>
      <c r="N817" s="33"/>
      <c r="O817" s="33" t="s">
        <v>2704</v>
      </c>
      <c r="P817" s="33"/>
      <c r="Q817" s="33"/>
      <c r="R817" s="16"/>
      <c r="S817" s="25">
        <v>1</v>
      </c>
      <c r="T817" s="26" t="s">
        <v>308</v>
      </c>
    </row>
    <row r="818" spans="1:20" ht="14.25">
      <c r="A818" s="14"/>
      <c r="B818" s="27" t="s">
        <v>310</v>
      </c>
      <c r="C818" s="33" t="s">
        <v>2705</v>
      </c>
      <c r="D818" s="33"/>
      <c r="E818" s="33" t="s">
        <v>2706</v>
      </c>
      <c r="F818" s="33"/>
      <c r="G818" s="33"/>
      <c r="H818" s="16"/>
      <c r="I818" s="25">
        <v>16</v>
      </c>
      <c r="J818" s="28">
        <v>385747</v>
      </c>
      <c r="K818" s="19"/>
      <c r="L818" s="27" t="s">
        <v>310</v>
      </c>
      <c r="M818" s="33" t="s">
        <v>2707</v>
      </c>
      <c r="N818" s="33"/>
      <c r="O818" s="33" t="s">
        <v>2708</v>
      </c>
      <c r="P818" s="33"/>
      <c r="Q818" s="33"/>
      <c r="R818" s="16"/>
      <c r="S818" s="25">
        <v>210</v>
      </c>
      <c r="T818" s="25">
        <v>3896660</v>
      </c>
    </row>
    <row r="819" spans="1:20" ht="14.25">
      <c r="A819" s="14"/>
      <c r="B819" s="27" t="s">
        <v>305</v>
      </c>
      <c r="C819" s="33" t="s">
        <v>2709</v>
      </c>
      <c r="D819" s="33"/>
      <c r="E819" s="33" t="s">
        <v>2710</v>
      </c>
      <c r="F819" s="33"/>
      <c r="G819" s="33"/>
      <c r="H819" s="16"/>
      <c r="I819" s="25">
        <v>10</v>
      </c>
      <c r="J819" s="28">
        <v>47382</v>
      </c>
      <c r="K819" s="19"/>
      <c r="L819" s="27"/>
      <c r="M819" s="27"/>
      <c r="N819" s="27"/>
      <c r="O819" s="33" t="s">
        <v>3571</v>
      </c>
      <c r="P819" s="33"/>
      <c r="Q819" s="33"/>
      <c r="R819" s="16"/>
      <c r="S819" s="25"/>
      <c r="T819" s="25"/>
    </row>
    <row r="820" spans="1:20" ht="14.25">
      <c r="A820" s="14"/>
      <c r="B820" s="27"/>
      <c r="C820" s="27"/>
      <c r="D820" s="27"/>
      <c r="E820" s="33" t="s">
        <v>1203</v>
      </c>
      <c r="F820" s="33"/>
      <c r="G820" s="33"/>
      <c r="H820" s="16"/>
      <c r="I820" s="25"/>
      <c r="J820" s="28"/>
      <c r="K820" s="19"/>
      <c r="L820" s="27" t="s">
        <v>310</v>
      </c>
      <c r="M820" s="33" t="s">
        <v>2711</v>
      </c>
      <c r="N820" s="33"/>
      <c r="O820" s="33" t="s">
        <v>2712</v>
      </c>
      <c r="P820" s="33"/>
      <c r="Q820" s="33"/>
      <c r="R820" s="16"/>
      <c r="S820" s="25">
        <v>151</v>
      </c>
      <c r="T820" s="25">
        <v>2055780</v>
      </c>
    </row>
    <row r="821" spans="1:20" ht="14.25">
      <c r="A821" s="14"/>
      <c r="B821" s="27" t="s">
        <v>310</v>
      </c>
      <c r="C821" s="33" t="s">
        <v>2713</v>
      </c>
      <c r="D821" s="33"/>
      <c r="E821" s="33" t="s">
        <v>2714</v>
      </c>
      <c r="F821" s="33"/>
      <c r="G821" s="33"/>
      <c r="H821" s="16"/>
      <c r="I821" s="25">
        <v>13</v>
      </c>
      <c r="J821" s="28">
        <v>263780</v>
      </c>
      <c r="K821" s="19"/>
      <c r="L821" s="27"/>
      <c r="M821" s="27"/>
      <c r="N821" s="27"/>
      <c r="O821" s="33" t="s">
        <v>2715</v>
      </c>
      <c r="P821" s="33"/>
      <c r="Q821" s="33"/>
      <c r="R821" s="16"/>
      <c r="S821" s="25"/>
      <c r="T821" s="25"/>
    </row>
    <row r="822" spans="1:20" ht="14.25">
      <c r="A822" s="14"/>
      <c r="B822" s="27" t="s">
        <v>310</v>
      </c>
      <c r="C822" s="33" t="s">
        <v>2716</v>
      </c>
      <c r="D822" s="33"/>
      <c r="E822" s="33" t="s">
        <v>2717</v>
      </c>
      <c r="F822" s="33"/>
      <c r="G822" s="33"/>
      <c r="H822" s="16"/>
      <c r="I822" s="25">
        <v>1</v>
      </c>
      <c r="J822" s="29" t="s">
        <v>308</v>
      </c>
      <c r="K822" s="19"/>
      <c r="L822" s="27" t="s">
        <v>305</v>
      </c>
      <c r="M822" s="33" t="s">
        <v>2718</v>
      </c>
      <c r="N822" s="33"/>
      <c r="O822" s="33" t="s">
        <v>2719</v>
      </c>
      <c r="P822" s="33"/>
      <c r="Q822" s="33"/>
      <c r="R822" s="16"/>
      <c r="S822" s="25">
        <v>66</v>
      </c>
      <c r="T822" s="25">
        <v>293721</v>
      </c>
    </row>
    <row r="823" spans="1:20" ht="14.25">
      <c r="A823" s="14"/>
      <c r="B823" s="27"/>
      <c r="C823" s="27"/>
      <c r="D823" s="27"/>
      <c r="E823" s="33" t="s">
        <v>2169</v>
      </c>
      <c r="F823" s="33"/>
      <c r="G823" s="33"/>
      <c r="H823" s="16"/>
      <c r="I823" s="25"/>
      <c r="J823" s="28"/>
      <c r="K823" s="19"/>
      <c r="L823" s="27" t="s">
        <v>310</v>
      </c>
      <c r="M823" s="33" t="s">
        <v>2720</v>
      </c>
      <c r="N823" s="33"/>
      <c r="O823" s="33" t="s">
        <v>2721</v>
      </c>
      <c r="P823" s="33"/>
      <c r="Q823" s="33"/>
      <c r="R823" s="16"/>
      <c r="S823" s="25">
        <v>4</v>
      </c>
      <c r="T823" s="25">
        <v>34890</v>
      </c>
    </row>
    <row r="824" spans="1:20" ht="14.25">
      <c r="A824" s="14"/>
      <c r="B824" s="30" t="s">
        <v>305</v>
      </c>
      <c r="C824" s="35" t="s">
        <v>2722</v>
      </c>
      <c r="D824" s="35"/>
      <c r="E824" s="35" t="s">
        <v>2723</v>
      </c>
      <c r="F824" s="35"/>
      <c r="G824" s="35"/>
      <c r="H824" s="16"/>
      <c r="I824" s="25">
        <v>11</v>
      </c>
      <c r="J824" s="28">
        <v>30803</v>
      </c>
      <c r="K824" s="19"/>
      <c r="L824" s="27" t="s">
        <v>305</v>
      </c>
      <c r="M824" s="33" t="s">
        <v>2724</v>
      </c>
      <c r="N824" s="33"/>
      <c r="O824" s="33" t="s">
        <v>2725</v>
      </c>
      <c r="P824" s="33"/>
      <c r="Q824" s="33"/>
      <c r="R824" s="16"/>
      <c r="S824" s="25">
        <v>0</v>
      </c>
      <c r="T824" s="26" t="s">
        <v>313</v>
      </c>
    </row>
    <row r="825" spans="1:20" ht="14.25">
      <c r="A825" s="14"/>
      <c r="B825" s="30" t="s">
        <v>310</v>
      </c>
      <c r="C825" s="35" t="s">
        <v>2726</v>
      </c>
      <c r="D825" s="35"/>
      <c r="E825" s="35" t="s">
        <v>2727</v>
      </c>
      <c r="F825" s="35"/>
      <c r="G825" s="35"/>
      <c r="H825" s="16"/>
      <c r="I825" s="25">
        <v>2</v>
      </c>
      <c r="J825" s="29" t="s">
        <v>308</v>
      </c>
      <c r="K825" s="19"/>
      <c r="L825" s="27" t="s">
        <v>310</v>
      </c>
      <c r="M825" s="33" t="s">
        <v>2728</v>
      </c>
      <c r="N825" s="33"/>
      <c r="O825" s="33" t="s">
        <v>2729</v>
      </c>
      <c r="P825" s="33"/>
      <c r="Q825" s="33"/>
      <c r="R825" s="16"/>
      <c r="S825" s="25">
        <v>3</v>
      </c>
      <c r="T825" s="25">
        <v>30437</v>
      </c>
    </row>
    <row r="826" spans="1:20" ht="14.25">
      <c r="A826" s="14"/>
      <c r="B826" s="30" t="s">
        <v>310</v>
      </c>
      <c r="C826" s="35" t="s">
        <v>2730</v>
      </c>
      <c r="D826" s="35"/>
      <c r="E826" s="35" t="s">
        <v>2731</v>
      </c>
      <c r="F826" s="35"/>
      <c r="G826" s="35"/>
      <c r="H826" s="16"/>
      <c r="I826" s="25">
        <v>8</v>
      </c>
      <c r="J826" s="28">
        <v>59720</v>
      </c>
      <c r="K826" s="19"/>
      <c r="L826" s="27" t="s">
        <v>310</v>
      </c>
      <c r="M826" s="33" t="s">
        <v>2732</v>
      </c>
      <c r="N826" s="33"/>
      <c r="O826" s="33" t="s">
        <v>2733</v>
      </c>
      <c r="P826" s="33"/>
      <c r="Q826" s="33"/>
      <c r="R826" s="16"/>
      <c r="S826" s="25">
        <v>35</v>
      </c>
      <c r="T826" s="25">
        <v>306123</v>
      </c>
    </row>
    <row r="827" spans="1:20" ht="14.25">
      <c r="A827" s="14"/>
      <c r="B827" s="30" t="s">
        <v>305</v>
      </c>
      <c r="C827" s="35" t="s">
        <v>2734</v>
      </c>
      <c r="D827" s="35"/>
      <c r="E827" s="35" t="s">
        <v>2735</v>
      </c>
      <c r="F827" s="35"/>
      <c r="G827" s="35"/>
      <c r="H827" s="16"/>
      <c r="I827" s="25">
        <v>0</v>
      </c>
      <c r="J827" s="29" t="s">
        <v>313</v>
      </c>
      <c r="K827" s="19"/>
      <c r="L827" s="27" t="s">
        <v>305</v>
      </c>
      <c r="M827" s="33" t="s">
        <v>2736</v>
      </c>
      <c r="N827" s="33"/>
      <c r="O827" s="33" t="s">
        <v>2737</v>
      </c>
      <c r="P827" s="33"/>
      <c r="Q827" s="33"/>
      <c r="R827" s="16"/>
      <c r="S827" s="25">
        <v>8</v>
      </c>
      <c r="T827" s="25">
        <v>39027</v>
      </c>
    </row>
    <row r="828" spans="1:20" ht="14.25">
      <c r="A828" s="14"/>
      <c r="B828" s="30" t="s">
        <v>310</v>
      </c>
      <c r="C828" s="35" t="s">
        <v>2738</v>
      </c>
      <c r="D828" s="35"/>
      <c r="E828" s="35" t="s">
        <v>2739</v>
      </c>
      <c r="F828" s="35"/>
      <c r="G828" s="35"/>
      <c r="H828" s="16"/>
      <c r="I828" s="25">
        <v>40</v>
      </c>
      <c r="J828" s="28">
        <v>483195</v>
      </c>
      <c r="K828" s="19"/>
      <c r="L828" s="27" t="s">
        <v>310</v>
      </c>
      <c r="M828" s="33" t="s">
        <v>2740</v>
      </c>
      <c r="N828" s="33"/>
      <c r="O828" s="33" t="s">
        <v>2741</v>
      </c>
      <c r="P828" s="33"/>
      <c r="Q828" s="33"/>
      <c r="R828" s="16"/>
      <c r="S828" s="25">
        <v>73</v>
      </c>
      <c r="T828" s="25">
        <v>868746</v>
      </c>
    </row>
    <row r="829" spans="1:20" ht="14.25">
      <c r="A829" s="14"/>
      <c r="B829" s="30" t="s">
        <v>310</v>
      </c>
      <c r="C829" s="35" t="s">
        <v>2742</v>
      </c>
      <c r="D829" s="35"/>
      <c r="E829" s="35" t="s">
        <v>2743</v>
      </c>
      <c r="F829" s="35"/>
      <c r="G829" s="35"/>
      <c r="H829" s="16"/>
      <c r="I829" s="25">
        <v>3</v>
      </c>
      <c r="J829" s="28">
        <v>13710</v>
      </c>
      <c r="K829" s="19"/>
      <c r="L829" s="27" t="s">
        <v>305</v>
      </c>
      <c r="M829" s="33" t="s">
        <v>2744</v>
      </c>
      <c r="N829" s="33"/>
      <c r="O829" s="33" t="s">
        <v>2745</v>
      </c>
      <c r="P829" s="33"/>
      <c r="Q829" s="33"/>
      <c r="R829" s="16"/>
      <c r="S829" s="25">
        <v>8</v>
      </c>
      <c r="T829" s="25">
        <v>74459</v>
      </c>
    </row>
    <row r="830" spans="1:20" ht="14.25">
      <c r="A830" s="14"/>
      <c r="B830" s="30" t="s">
        <v>310</v>
      </c>
      <c r="C830" s="35" t="s">
        <v>2746</v>
      </c>
      <c r="D830" s="35"/>
      <c r="E830" s="35" t="s">
        <v>2747</v>
      </c>
      <c r="F830" s="35"/>
      <c r="G830" s="35"/>
      <c r="H830" s="16"/>
      <c r="I830" s="25">
        <v>4</v>
      </c>
      <c r="J830" s="28">
        <v>24124</v>
      </c>
      <c r="K830" s="19"/>
      <c r="L830" s="27" t="s">
        <v>310</v>
      </c>
      <c r="M830" s="33" t="s">
        <v>2748</v>
      </c>
      <c r="N830" s="33"/>
      <c r="O830" s="33" t="s">
        <v>2749</v>
      </c>
      <c r="P830" s="33"/>
      <c r="Q830" s="33"/>
      <c r="R830" s="16"/>
      <c r="S830" s="25">
        <v>5</v>
      </c>
      <c r="T830" s="25">
        <v>599787</v>
      </c>
    </row>
    <row r="831" spans="1:20" ht="14.25">
      <c r="A831" s="14"/>
      <c r="B831" s="30" t="s">
        <v>310</v>
      </c>
      <c r="C831" s="35" t="s">
        <v>2750</v>
      </c>
      <c r="D831" s="35"/>
      <c r="E831" s="35" t="s">
        <v>2751</v>
      </c>
      <c r="F831" s="35"/>
      <c r="G831" s="35"/>
      <c r="H831" s="16"/>
      <c r="I831" s="25">
        <v>20</v>
      </c>
      <c r="J831" s="28">
        <v>335696</v>
      </c>
      <c r="K831" s="19"/>
      <c r="L831" s="27" t="s">
        <v>310</v>
      </c>
      <c r="M831" s="33" t="s">
        <v>2752</v>
      </c>
      <c r="N831" s="33"/>
      <c r="O831" s="33" t="s">
        <v>2753</v>
      </c>
      <c r="P831" s="33"/>
      <c r="Q831" s="33"/>
      <c r="R831" s="16"/>
      <c r="S831" s="25">
        <v>11</v>
      </c>
      <c r="T831" s="25">
        <v>223349</v>
      </c>
    </row>
    <row r="832" spans="1:20" ht="14.25">
      <c r="A832" s="14"/>
      <c r="B832" s="30" t="s">
        <v>310</v>
      </c>
      <c r="C832" s="35" t="s">
        <v>2754</v>
      </c>
      <c r="D832" s="35"/>
      <c r="E832" s="35" t="s">
        <v>2755</v>
      </c>
      <c r="F832" s="35"/>
      <c r="G832" s="35"/>
      <c r="H832" s="16"/>
      <c r="I832" s="25">
        <v>12</v>
      </c>
      <c r="J832" s="28">
        <v>109282</v>
      </c>
      <c r="K832" s="19"/>
      <c r="L832" s="27" t="s">
        <v>310</v>
      </c>
      <c r="M832" s="33" t="s">
        <v>2756</v>
      </c>
      <c r="N832" s="33"/>
      <c r="O832" s="33" t="s">
        <v>2757</v>
      </c>
      <c r="P832" s="33"/>
      <c r="Q832" s="33"/>
      <c r="R832" s="16"/>
      <c r="S832" s="25">
        <v>1</v>
      </c>
      <c r="T832" s="26" t="s">
        <v>308</v>
      </c>
    </row>
    <row r="833" spans="1:20" ht="14.25">
      <c r="A833" s="14"/>
      <c r="B833" s="30"/>
      <c r="C833" s="30"/>
      <c r="D833" s="30"/>
      <c r="E833" s="35" t="s">
        <v>3693</v>
      </c>
      <c r="F833" s="35"/>
      <c r="G833" s="35"/>
      <c r="H833" s="16"/>
      <c r="I833" s="25"/>
      <c r="J833" s="28"/>
      <c r="K833" s="19"/>
      <c r="L833" s="27" t="s">
        <v>310</v>
      </c>
      <c r="M833" s="33" t="s">
        <v>2758</v>
      </c>
      <c r="N833" s="33"/>
      <c r="O833" s="33" t="s">
        <v>2759</v>
      </c>
      <c r="P833" s="33"/>
      <c r="Q833" s="33"/>
      <c r="R833" s="16"/>
      <c r="S833" s="25">
        <v>15</v>
      </c>
      <c r="T833" s="25">
        <v>570536</v>
      </c>
    </row>
    <row r="834" spans="1:20" ht="14.25">
      <c r="A834" s="14"/>
      <c r="B834" s="30" t="s">
        <v>305</v>
      </c>
      <c r="C834" s="35" t="s">
        <v>2760</v>
      </c>
      <c r="D834" s="35"/>
      <c r="E834" s="35" t="s">
        <v>2761</v>
      </c>
      <c r="F834" s="35"/>
      <c r="G834" s="35"/>
      <c r="H834" s="16"/>
      <c r="I834" s="25">
        <v>11</v>
      </c>
      <c r="J834" s="28">
        <v>35098</v>
      </c>
      <c r="K834" s="19"/>
      <c r="L834" s="27" t="s">
        <v>310</v>
      </c>
      <c r="M834" s="33" t="s">
        <v>2762</v>
      </c>
      <c r="N834" s="33"/>
      <c r="O834" s="33" t="s">
        <v>2763</v>
      </c>
      <c r="P834" s="33"/>
      <c r="Q834" s="33"/>
      <c r="R834" s="16"/>
      <c r="S834" s="25">
        <v>0</v>
      </c>
      <c r="T834" s="26" t="s">
        <v>313</v>
      </c>
    </row>
    <row r="835" spans="1:20" ht="14.25">
      <c r="A835" s="14"/>
      <c r="B835" s="30" t="s">
        <v>310</v>
      </c>
      <c r="C835" s="35" t="s">
        <v>2764</v>
      </c>
      <c r="D835" s="35"/>
      <c r="E835" s="35" t="s">
        <v>2765</v>
      </c>
      <c r="F835" s="35"/>
      <c r="G835" s="35"/>
      <c r="H835" s="16"/>
      <c r="I835" s="25">
        <v>83</v>
      </c>
      <c r="J835" s="28">
        <v>720182</v>
      </c>
      <c r="K835" s="19"/>
      <c r="L835" s="27" t="s">
        <v>310</v>
      </c>
      <c r="M835" s="33" t="s">
        <v>2766</v>
      </c>
      <c r="N835" s="33"/>
      <c r="O835" s="33" t="s">
        <v>2767</v>
      </c>
      <c r="P835" s="33"/>
      <c r="Q835" s="33"/>
      <c r="R835" s="16"/>
      <c r="S835" s="25">
        <v>12</v>
      </c>
      <c r="T835" s="25">
        <v>532953</v>
      </c>
    </row>
    <row r="836" spans="1:20" ht="14.25">
      <c r="A836" s="14"/>
      <c r="B836" s="30"/>
      <c r="C836" s="30"/>
      <c r="D836" s="30"/>
      <c r="E836" s="35" t="s">
        <v>581</v>
      </c>
      <c r="F836" s="35"/>
      <c r="G836" s="35"/>
      <c r="H836" s="16"/>
      <c r="I836" s="25"/>
      <c r="J836" s="28"/>
      <c r="K836" s="19"/>
      <c r="L836" s="27" t="s">
        <v>305</v>
      </c>
      <c r="M836" s="33" t="s">
        <v>2768</v>
      </c>
      <c r="N836" s="33"/>
      <c r="O836" s="33" t="s">
        <v>2769</v>
      </c>
      <c r="P836" s="33"/>
      <c r="Q836" s="33"/>
      <c r="R836" s="16"/>
      <c r="S836" s="25">
        <v>12</v>
      </c>
      <c r="T836" s="25">
        <v>117453</v>
      </c>
    </row>
    <row r="837" spans="1:20" ht="14.25">
      <c r="A837" s="14"/>
      <c r="B837" s="30" t="s">
        <v>310</v>
      </c>
      <c r="C837" s="35" t="s">
        <v>2770</v>
      </c>
      <c r="D837" s="35"/>
      <c r="E837" s="35" t="s">
        <v>2771</v>
      </c>
      <c r="F837" s="35"/>
      <c r="G837" s="35"/>
      <c r="H837" s="16"/>
      <c r="I837" s="25">
        <v>27</v>
      </c>
      <c r="J837" s="28">
        <v>197413</v>
      </c>
      <c r="K837" s="19"/>
      <c r="L837" s="27"/>
      <c r="M837" s="27"/>
      <c r="N837" s="27"/>
      <c r="O837" s="33" t="s">
        <v>4718</v>
      </c>
      <c r="P837" s="33"/>
      <c r="Q837" s="33"/>
      <c r="R837" s="16"/>
      <c r="S837" s="25"/>
      <c r="T837" s="25"/>
    </row>
    <row r="838" spans="1:20" ht="14.25">
      <c r="A838" s="14"/>
      <c r="B838" s="30" t="s">
        <v>310</v>
      </c>
      <c r="C838" s="35" t="s">
        <v>2772</v>
      </c>
      <c r="D838" s="35"/>
      <c r="E838" s="35" t="s">
        <v>2773</v>
      </c>
      <c r="F838" s="35"/>
      <c r="G838" s="35"/>
      <c r="H838" s="16"/>
      <c r="I838" s="25">
        <v>13</v>
      </c>
      <c r="J838" s="28">
        <v>83398</v>
      </c>
      <c r="K838" s="19"/>
      <c r="L838" s="27" t="s">
        <v>310</v>
      </c>
      <c r="M838" s="33" t="s">
        <v>2774</v>
      </c>
      <c r="N838" s="33"/>
      <c r="O838" s="33" t="s">
        <v>2775</v>
      </c>
      <c r="P838" s="33"/>
      <c r="Q838" s="33"/>
      <c r="R838" s="16"/>
      <c r="S838" s="25">
        <v>1</v>
      </c>
      <c r="T838" s="26" t="s">
        <v>308</v>
      </c>
    </row>
    <row r="839" spans="1:20" ht="14.25">
      <c r="A839" s="14"/>
      <c r="B839" s="30" t="s">
        <v>310</v>
      </c>
      <c r="C839" s="35" t="s">
        <v>2776</v>
      </c>
      <c r="D839" s="35"/>
      <c r="E839" s="35" t="s">
        <v>2777</v>
      </c>
      <c r="F839" s="35"/>
      <c r="G839" s="35"/>
      <c r="H839" s="16"/>
      <c r="I839" s="25">
        <v>30</v>
      </c>
      <c r="J839" s="28">
        <v>163673</v>
      </c>
      <c r="K839" s="19"/>
      <c r="L839" s="27" t="s">
        <v>310</v>
      </c>
      <c r="M839" s="33" t="s">
        <v>2778</v>
      </c>
      <c r="N839" s="33"/>
      <c r="O839" s="33" t="s">
        <v>2779</v>
      </c>
      <c r="P839" s="33"/>
      <c r="Q839" s="33"/>
      <c r="R839" s="16"/>
      <c r="S839" s="25">
        <v>1</v>
      </c>
      <c r="T839" s="26" t="s">
        <v>308</v>
      </c>
    </row>
    <row r="840" spans="1:20" ht="14.25">
      <c r="A840" s="14"/>
      <c r="B840" s="30"/>
      <c r="C840" s="30"/>
      <c r="D840" s="30"/>
      <c r="E840" s="35" t="s">
        <v>2780</v>
      </c>
      <c r="F840" s="35"/>
      <c r="G840" s="35"/>
      <c r="H840" s="16"/>
      <c r="I840" s="25"/>
      <c r="J840" s="28"/>
      <c r="K840" s="19"/>
      <c r="L840" s="27" t="s">
        <v>310</v>
      </c>
      <c r="M840" s="33" t="s">
        <v>2781</v>
      </c>
      <c r="N840" s="33"/>
      <c r="O840" s="33" t="s">
        <v>2782</v>
      </c>
      <c r="P840" s="33"/>
      <c r="Q840" s="33"/>
      <c r="R840" s="16"/>
      <c r="S840" s="25">
        <v>21</v>
      </c>
      <c r="T840" s="25">
        <v>295333</v>
      </c>
    </row>
  </sheetData>
  <mergeCells count="5460">
    <mergeCell ref="AO5:AO7"/>
    <mergeCell ref="AP5:AP6"/>
    <mergeCell ref="I5:I7"/>
    <mergeCell ref="AO89:AO91"/>
    <mergeCell ref="AP89:AP90"/>
    <mergeCell ref="J5:J6"/>
    <mergeCell ref="L5:Q7"/>
    <mergeCell ref="S5:S7"/>
    <mergeCell ref="T5:T6"/>
    <mergeCell ref="X5:AC7"/>
    <mergeCell ref="AE5:AE7"/>
    <mergeCell ref="AF5:AF6"/>
    <mergeCell ref="AH5:AM7"/>
    <mergeCell ref="X89:AC91"/>
    <mergeCell ref="AE89:AE91"/>
    <mergeCell ref="AF89:AF90"/>
    <mergeCell ref="AH89:AM91"/>
    <mergeCell ref="AA13:AC13"/>
    <mergeCell ref="Y14:Z14"/>
    <mergeCell ref="AA14:AC14"/>
    <mergeCell ref="J89:J90"/>
    <mergeCell ref="L89:Q91"/>
    <mergeCell ref="S89:S91"/>
    <mergeCell ref="T89:T90"/>
    <mergeCell ref="B1:D1"/>
    <mergeCell ref="B85:D85"/>
    <mergeCell ref="B89:G91"/>
    <mergeCell ref="I89:I91"/>
    <mergeCell ref="B9:E9"/>
    <mergeCell ref="B5:G7"/>
    <mergeCell ref="C10:F10"/>
    <mergeCell ref="C11:F11"/>
    <mergeCell ref="C12:F12"/>
    <mergeCell ref="B14:C14"/>
    <mergeCell ref="D14:E14"/>
    <mergeCell ref="C15:F15"/>
    <mergeCell ref="C16:F16"/>
    <mergeCell ref="C17:F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34:D34"/>
    <mergeCell ref="E34:G34"/>
    <mergeCell ref="C35:D35"/>
    <mergeCell ref="E35:G35"/>
    <mergeCell ref="C36:D36"/>
    <mergeCell ref="E36:G36"/>
    <mergeCell ref="C37:D37"/>
    <mergeCell ref="E37:G37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E50:G50"/>
    <mergeCell ref="C51:D51"/>
    <mergeCell ref="E51:G51"/>
    <mergeCell ref="C52:D52"/>
    <mergeCell ref="E52:G52"/>
    <mergeCell ref="C53:D53"/>
    <mergeCell ref="E53:G53"/>
    <mergeCell ref="C54:D54"/>
    <mergeCell ref="E54:G54"/>
    <mergeCell ref="C55:D55"/>
    <mergeCell ref="E55:G55"/>
    <mergeCell ref="C56:D56"/>
    <mergeCell ref="E56:G56"/>
    <mergeCell ref="C57:D57"/>
    <mergeCell ref="E57:G57"/>
    <mergeCell ref="C58:D58"/>
    <mergeCell ref="E58:G58"/>
    <mergeCell ref="C59:D59"/>
    <mergeCell ref="E59:G59"/>
    <mergeCell ref="E60:G60"/>
    <mergeCell ref="C61:D61"/>
    <mergeCell ref="E61:G61"/>
    <mergeCell ref="C62:D62"/>
    <mergeCell ref="E62:G62"/>
    <mergeCell ref="C63:D63"/>
    <mergeCell ref="E63:G63"/>
    <mergeCell ref="C64:D64"/>
    <mergeCell ref="E64:G64"/>
    <mergeCell ref="C65:D65"/>
    <mergeCell ref="E65:G65"/>
    <mergeCell ref="E66:G66"/>
    <mergeCell ref="C67:D67"/>
    <mergeCell ref="E67:G67"/>
    <mergeCell ref="C68:D68"/>
    <mergeCell ref="E68:G68"/>
    <mergeCell ref="C69:D69"/>
    <mergeCell ref="E69:G69"/>
    <mergeCell ref="C70:D70"/>
    <mergeCell ref="E70:G70"/>
    <mergeCell ref="C71:D71"/>
    <mergeCell ref="E71:G71"/>
    <mergeCell ref="C72:D72"/>
    <mergeCell ref="E72:G72"/>
    <mergeCell ref="C73:D73"/>
    <mergeCell ref="E73:G73"/>
    <mergeCell ref="C74:D74"/>
    <mergeCell ref="E74:G74"/>
    <mergeCell ref="C75:D75"/>
    <mergeCell ref="E75:G75"/>
    <mergeCell ref="C76:D76"/>
    <mergeCell ref="E76:G76"/>
    <mergeCell ref="C77:D77"/>
    <mergeCell ref="E77:G77"/>
    <mergeCell ref="C78:D78"/>
    <mergeCell ref="E78:G78"/>
    <mergeCell ref="C79:D79"/>
    <mergeCell ref="E79:G79"/>
    <mergeCell ref="C80:D80"/>
    <mergeCell ref="E80:G80"/>
    <mergeCell ref="E81:G81"/>
    <mergeCell ref="C82:D82"/>
    <mergeCell ref="E82:G82"/>
    <mergeCell ref="C83:D83"/>
    <mergeCell ref="E83:G83"/>
    <mergeCell ref="E84:G84"/>
    <mergeCell ref="M9:N9"/>
    <mergeCell ref="M12:N12"/>
    <mergeCell ref="M15:N15"/>
    <mergeCell ref="M18:N18"/>
    <mergeCell ref="M21:N21"/>
    <mergeCell ref="M24:N24"/>
    <mergeCell ref="M27:N27"/>
    <mergeCell ref="O9:Q9"/>
    <mergeCell ref="M10:N10"/>
    <mergeCell ref="O10:Q10"/>
    <mergeCell ref="M11:N11"/>
    <mergeCell ref="O11:Q11"/>
    <mergeCell ref="O12:Q12"/>
    <mergeCell ref="M13:N13"/>
    <mergeCell ref="O13:Q13"/>
    <mergeCell ref="M14:N14"/>
    <mergeCell ref="O14:Q14"/>
    <mergeCell ref="O15:Q15"/>
    <mergeCell ref="M16:N16"/>
    <mergeCell ref="O16:Q16"/>
    <mergeCell ref="M17:N17"/>
    <mergeCell ref="O17:Q17"/>
    <mergeCell ref="O18:Q18"/>
    <mergeCell ref="M19:N19"/>
    <mergeCell ref="O19:Q19"/>
    <mergeCell ref="M20:N20"/>
    <mergeCell ref="O20:Q20"/>
    <mergeCell ref="O21:Q21"/>
    <mergeCell ref="M22:N22"/>
    <mergeCell ref="O22:Q22"/>
    <mergeCell ref="M23:N23"/>
    <mergeCell ref="O23:Q23"/>
    <mergeCell ref="O24:Q24"/>
    <mergeCell ref="M25:N25"/>
    <mergeCell ref="O25:Q25"/>
    <mergeCell ref="M26:N26"/>
    <mergeCell ref="O26:Q26"/>
    <mergeCell ref="O27:Q27"/>
    <mergeCell ref="M28:N28"/>
    <mergeCell ref="O28:Q28"/>
    <mergeCell ref="M29:N29"/>
    <mergeCell ref="O29:Q29"/>
    <mergeCell ref="M30:N30"/>
    <mergeCell ref="O30:Q30"/>
    <mergeCell ref="M31:N31"/>
    <mergeCell ref="O31:Q31"/>
    <mergeCell ref="M32:N32"/>
    <mergeCell ref="O32:Q32"/>
    <mergeCell ref="M33:N33"/>
    <mergeCell ref="O33:Q33"/>
    <mergeCell ref="M34:N34"/>
    <mergeCell ref="O34:Q34"/>
    <mergeCell ref="M35:N35"/>
    <mergeCell ref="O35:Q35"/>
    <mergeCell ref="M36:N36"/>
    <mergeCell ref="O36:Q36"/>
    <mergeCell ref="M37:N37"/>
    <mergeCell ref="O37:Q37"/>
    <mergeCell ref="M38:N38"/>
    <mergeCell ref="O38:Q38"/>
    <mergeCell ref="M39:N39"/>
    <mergeCell ref="O39:Q39"/>
    <mergeCell ref="M40:N40"/>
    <mergeCell ref="O40:Q40"/>
    <mergeCell ref="M41:N41"/>
    <mergeCell ref="O41:Q41"/>
    <mergeCell ref="M42:N42"/>
    <mergeCell ref="O42:Q42"/>
    <mergeCell ref="M43:N43"/>
    <mergeCell ref="O43:Q43"/>
    <mergeCell ref="M44:N44"/>
    <mergeCell ref="O44:Q44"/>
    <mergeCell ref="M45:N45"/>
    <mergeCell ref="O45:Q45"/>
    <mergeCell ref="M46:N46"/>
    <mergeCell ref="O46:Q46"/>
    <mergeCell ref="M47:N47"/>
    <mergeCell ref="O47:Q47"/>
    <mergeCell ref="M48:N48"/>
    <mergeCell ref="O48:Q48"/>
    <mergeCell ref="M49:N49"/>
    <mergeCell ref="O49:Q49"/>
    <mergeCell ref="M50:N50"/>
    <mergeCell ref="O50:Q50"/>
    <mergeCell ref="M51:N51"/>
    <mergeCell ref="O51:Q51"/>
    <mergeCell ref="M52:N52"/>
    <mergeCell ref="O52:Q52"/>
    <mergeCell ref="M53:N53"/>
    <mergeCell ref="O53:Q53"/>
    <mergeCell ref="M54:N54"/>
    <mergeCell ref="O54:Q54"/>
    <mergeCell ref="M55:N55"/>
    <mergeCell ref="O55:Q55"/>
    <mergeCell ref="M56:N56"/>
    <mergeCell ref="O56:Q56"/>
    <mergeCell ref="M57:N57"/>
    <mergeCell ref="O57:Q57"/>
    <mergeCell ref="M58:N58"/>
    <mergeCell ref="O58:Q58"/>
    <mergeCell ref="M59:N59"/>
    <mergeCell ref="O59:Q59"/>
    <mergeCell ref="M60:N60"/>
    <mergeCell ref="O60:Q60"/>
    <mergeCell ref="M61:N61"/>
    <mergeCell ref="O61:Q61"/>
    <mergeCell ref="M62:N62"/>
    <mergeCell ref="O62:Q62"/>
    <mergeCell ref="M63:N63"/>
    <mergeCell ref="O63:Q63"/>
    <mergeCell ref="M64:N64"/>
    <mergeCell ref="O64:Q64"/>
    <mergeCell ref="M65:N65"/>
    <mergeCell ref="O65:Q65"/>
    <mergeCell ref="M66:N66"/>
    <mergeCell ref="O66:Q66"/>
    <mergeCell ref="M67:N67"/>
    <mergeCell ref="O67:Q67"/>
    <mergeCell ref="M68:N68"/>
    <mergeCell ref="O68:Q68"/>
    <mergeCell ref="M69:N69"/>
    <mergeCell ref="O69:Q69"/>
    <mergeCell ref="M70:N70"/>
    <mergeCell ref="O70:Q70"/>
    <mergeCell ref="M71:N71"/>
    <mergeCell ref="O71:Q71"/>
    <mergeCell ref="M72:N72"/>
    <mergeCell ref="O72:Q72"/>
    <mergeCell ref="M73:N73"/>
    <mergeCell ref="O73:Q73"/>
    <mergeCell ref="M74:N74"/>
    <mergeCell ref="O74:Q74"/>
    <mergeCell ref="M75:N75"/>
    <mergeCell ref="O75:Q75"/>
    <mergeCell ref="M76:N76"/>
    <mergeCell ref="O76:Q76"/>
    <mergeCell ref="M77:N77"/>
    <mergeCell ref="O77:Q77"/>
    <mergeCell ref="M78:N78"/>
    <mergeCell ref="O78:Q78"/>
    <mergeCell ref="M79:N79"/>
    <mergeCell ref="O79:Q79"/>
    <mergeCell ref="M80:N80"/>
    <mergeCell ref="O80:Q80"/>
    <mergeCell ref="M81:N81"/>
    <mergeCell ref="O81:Q81"/>
    <mergeCell ref="L83:M83"/>
    <mergeCell ref="N83:O83"/>
    <mergeCell ref="M84:P84"/>
    <mergeCell ref="Y9:AB9"/>
    <mergeCell ref="Y10:AB10"/>
    <mergeCell ref="Y11:Z11"/>
    <mergeCell ref="AA11:AC11"/>
    <mergeCell ref="Y12:Z12"/>
    <mergeCell ref="AA12:AC12"/>
    <mergeCell ref="Y13:Z13"/>
    <mergeCell ref="Y15:Z15"/>
    <mergeCell ref="AA15:AC15"/>
    <mergeCell ref="Y16:Z16"/>
    <mergeCell ref="AA16:AC16"/>
    <mergeCell ref="Y17:Z17"/>
    <mergeCell ref="AA17:AC17"/>
    <mergeCell ref="Y18:Z18"/>
    <mergeCell ref="AA18:AC18"/>
    <mergeCell ref="Y19:Z19"/>
    <mergeCell ref="AA19:AC19"/>
    <mergeCell ref="Y20:Z20"/>
    <mergeCell ref="AA20:AC20"/>
    <mergeCell ref="Y21:Z21"/>
    <mergeCell ref="AA21:AC21"/>
    <mergeCell ref="Y22:Z22"/>
    <mergeCell ref="AA22:AC22"/>
    <mergeCell ref="Y23:Z23"/>
    <mergeCell ref="AA23:AC23"/>
    <mergeCell ref="Y24:Z24"/>
    <mergeCell ref="AA24:AC24"/>
    <mergeCell ref="AA25:AC25"/>
    <mergeCell ref="Y26:Z26"/>
    <mergeCell ref="AA26:AC26"/>
    <mergeCell ref="Y27:Z27"/>
    <mergeCell ref="AA27:AC27"/>
    <mergeCell ref="Y28:Z28"/>
    <mergeCell ref="AA28:AC28"/>
    <mergeCell ref="Y29:Z29"/>
    <mergeCell ref="AA29:AC29"/>
    <mergeCell ref="Y30:Z30"/>
    <mergeCell ref="AA30:AC30"/>
    <mergeCell ref="Y31:Z31"/>
    <mergeCell ref="AA31:AC31"/>
    <mergeCell ref="Y32:Z32"/>
    <mergeCell ref="AA32:AC32"/>
    <mergeCell ref="Y33:Z33"/>
    <mergeCell ref="AA33:AC33"/>
    <mergeCell ref="Y34:Z34"/>
    <mergeCell ref="AA34:AC34"/>
    <mergeCell ref="Y35:Z35"/>
    <mergeCell ref="AA35:AC35"/>
    <mergeCell ref="Y36:Z36"/>
    <mergeCell ref="AA36:AC36"/>
    <mergeCell ref="Y37:Z37"/>
    <mergeCell ref="AA37:AC37"/>
    <mergeCell ref="Y38:Z38"/>
    <mergeCell ref="AA38:AC38"/>
    <mergeCell ref="Y39:Z39"/>
    <mergeCell ref="AA39:AC39"/>
    <mergeCell ref="Y40:Z40"/>
    <mergeCell ref="AA40:AC40"/>
    <mergeCell ref="Y41:Z41"/>
    <mergeCell ref="AA41:AC41"/>
    <mergeCell ref="Y42:Z42"/>
    <mergeCell ref="AA42:AC42"/>
    <mergeCell ref="Y43:Z43"/>
    <mergeCell ref="AA43:AC43"/>
    <mergeCell ref="Y44:Z44"/>
    <mergeCell ref="AA44:AC44"/>
    <mergeCell ref="AA45:AC45"/>
    <mergeCell ref="Y46:Z46"/>
    <mergeCell ref="AA46:AC46"/>
    <mergeCell ref="Y47:Z47"/>
    <mergeCell ref="AA47:AC47"/>
    <mergeCell ref="Y48:Z48"/>
    <mergeCell ref="AA48:AC48"/>
    <mergeCell ref="Y49:Z49"/>
    <mergeCell ref="AA49:AC49"/>
    <mergeCell ref="Y50:Z50"/>
    <mergeCell ref="AA50:AC50"/>
    <mergeCell ref="Y51:Z51"/>
    <mergeCell ref="AA51:AC51"/>
    <mergeCell ref="Y52:Z52"/>
    <mergeCell ref="AA52:AC52"/>
    <mergeCell ref="Y53:Z53"/>
    <mergeCell ref="AA53:AC53"/>
    <mergeCell ref="Y54:Z54"/>
    <mergeCell ref="AA54:AC54"/>
    <mergeCell ref="X56:Y56"/>
    <mergeCell ref="Z56:AC56"/>
    <mergeCell ref="Y57:AB57"/>
    <mergeCell ref="Y58:AB58"/>
    <mergeCell ref="Y60:Z60"/>
    <mergeCell ref="AA60:AC60"/>
    <mergeCell ref="Y61:Z61"/>
    <mergeCell ref="AA61:AC61"/>
    <mergeCell ref="Y62:Z62"/>
    <mergeCell ref="AA62:AC62"/>
    <mergeCell ref="Y63:Z63"/>
    <mergeCell ref="AA63:AC63"/>
    <mergeCell ref="Y64:Z64"/>
    <mergeCell ref="AA64:AC64"/>
    <mergeCell ref="Y65:Z65"/>
    <mergeCell ref="AA65:AC65"/>
    <mergeCell ref="Y66:Z66"/>
    <mergeCell ref="AA66:AC66"/>
    <mergeCell ref="Y67:Z67"/>
    <mergeCell ref="AA67:AC67"/>
    <mergeCell ref="Y68:Z68"/>
    <mergeCell ref="AA68:AC68"/>
    <mergeCell ref="Y69:Z69"/>
    <mergeCell ref="AA69:AC69"/>
    <mergeCell ref="Y70:Z70"/>
    <mergeCell ref="AA70:AC70"/>
    <mergeCell ref="Y71:Z71"/>
    <mergeCell ref="AA71:AC71"/>
    <mergeCell ref="Y72:Z72"/>
    <mergeCell ref="AA72:AC72"/>
    <mergeCell ref="Y73:Z73"/>
    <mergeCell ref="AA73:AC73"/>
    <mergeCell ref="Y74:Z74"/>
    <mergeCell ref="AA74:AC74"/>
    <mergeCell ref="Y75:Z75"/>
    <mergeCell ref="AA75:AC75"/>
    <mergeCell ref="Y76:Z76"/>
    <mergeCell ref="AA76:AC76"/>
    <mergeCell ref="Y77:Z77"/>
    <mergeCell ref="AA77:AC77"/>
    <mergeCell ref="Y78:Z78"/>
    <mergeCell ref="AA78:AC78"/>
    <mergeCell ref="Y79:Z79"/>
    <mergeCell ref="AA79:AC79"/>
    <mergeCell ref="Y80:Z80"/>
    <mergeCell ref="AA80:AC80"/>
    <mergeCell ref="Y81:Z81"/>
    <mergeCell ref="AA81:AC81"/>
    <mergeCell ref="Y82:Z82"/>
    <mergeCell ref="AA82:AC82"/>
    <mergeCell ref="Y83:Z83"/>
    <mergeCell ref="AA83:AC83"/>
    <mergeCell ref="AA84:AC84"/>
    <mergeCell ref="AI9:AJ9"/>
    <mergeCell ref="AK9:AM9"/>
    <mergeCell ref="AI10:AJ10"/>
    <mergeCell ref="AK10:AM10"/>
    <mergeCell ref="AI11:AJ11"/>
    <mergeCell ref="AK11:AM11"/>
    <mergeCell ref="AI12:AJ12"/>
    <mergeCell ref="AK12:AM12"/>
    <mergeCell ref="Y59:AB59"/>
    <mergeCell ref="AI13:AJ13"/>
    <mergeCell ref="AK13:AM13"/>
    <mergeCell ref="AI14:AJ14"/>
    <mergeCell ref="AK14:AM14"/>
    <mergeCell ref="AI15:AJ15"/>
    <mergeCell ref="AK15:AM15"/>
    <mergeCell ref="AI16:AJ16"/>
    <mergeCell ref="AK16:AM16"/>
    <mergeCell ref="AI17:AJ17"/>
    <mergeCell ref="AK17:AM17"/>
    <mergeCell ref="AI18:AJ18"/>
    <mergeCell ref="AK18:AM18"/>
    <mergeCell ref="AI19:AJ19"/>
    <mergeCell ref="AK19:AM19"/>
    <mergeCell ref="AI20:AJ20"/>
    <mergeCell ref="AK20:AM20"/>
    <mergeCell ref="AI21:AJ21"/>
    <mergeCell ref="AK21:AM21"/>
    <mergeCell ref="AI22:AJ22"/>
    <mergeCell ref="AK22:AM22"/>
    <mergeCell ref="AI23:AJ23"/>
    <mergeCell ref="AK23:AM23"/>
    <mergeCell ref="AI24:AJ24"/>
    <mergeCell ref="AK24:AM24"/>
    <mergeCell ref="AK25:AM25"/>
    <mergeCell ref="AI26:AJ26"/>
    <mergeCell ref="AK26:AM26"/>
    <mergeCell ref="AI27:AJ27"/>
    <mergeCell ref="AK27:AM27"/>
    <mergeCell ref="AI28:AJ28"/>
    <mergeCell ref="AK28:AM28"/>
    <mergeCell ref="AI29:AJ29"/>
    <mergeCell ref="AK29:AM29"/>
    <mergeCell ref="AI30:AJ30"/>
    <mergeCell ref="AK30:AM30"/>
    <mergeCell ref="AK31:AM31"/>
    <mergeCell ref="AI32:AJ32"/>
    <mergeCell ref="AK32:AM32"/>
    <mergeCell ref="AI33:AJ33"/>
    <mergeCell ref="AK33:AM33"/>
    <mergeCell ref="AI34:AJ34"/>
    <mergeCell ref="AK34:AM34"/>
    <mergeCell ref="AI35:AJ35"/>
    <mergeCell ref="AK35:AM35"/>
    <mergeCell ref="AK36:AM36"/>
    <mergeCell ref="AI37:AJ37"/>
    <mergeCell ref="AK37:AM37"/>
    <mergeCell ref="AI38:AJ38"/>
    <mergeCell ref="AK38:AM38"/>
    <mergeCell ref="AI39:AJ39"/>
    <mergeCell ref="AK39:AM39"/>
    <mergeCell ref="AI40:AJ40"/>
    <mergeCell ref="AK40:AM40"/>
    <mergeCell ref="AI41:AJ41"/>
    <mergeCell ref="AK41:AM41"/>
    <mergeCell ref="AI42:AJ42"/>
    <mergeCell ref="AK42:AM42"/>
    <mergeCell ref="AI43:AJ43"/>
    <mergeCell ref="AK43:AM43"/>
    <mergeCell ref="AI44:AJ44"/>
    <mergeCell ref="AK44:AM44"/>
    <mergeCell ref="AI45:AJ45"/>
    <mergeCell ref="AK45:AM45"/>
    <mergeCell ref="AI46:AJ46"/>
    <mergeCell ref="AK46:AM46"/>
    <mergeCell ref="AI47:AJ47"/>
    <mergeCell ref="AK47:AM47"/>
    <mergeCell ref="AI48:AJ48"/>
    <mergeCell ref="AK48:AM48"/>
    <mergeCell ref="AI49:AJ49"/>
    <mergeCell ref="AK49:AM49"/>
    <mergeCell ref="AI50:AJ50"/>
    <mergeCell ref="AK50:AM50"/>
    <mergeCell ref="AI51:AJ51"/>
    <mergeCell ref="AK51:AM51"/>
    <mergeCell ref="AI52:AJ52"/>
    <mergeCell ref="AK52:AM52"/>
    <mergeCell ref="AK53:AM53"/>
    <mergeCell ref="AI54:AJ54"/>
    <mergeCell ref="AK54:AM54"/>
    <mergeCell ref="AI55:AJ55"/>
    <mergeCell ref="AK55:AM55"/>
    <mergeCell ref="AI56:AJ56"/>
    <mergeCell ref="AK56:AM56"/>
    <mergeCell ref="AI57:AJ57"/>
    <mergeCell ref="AK57:AM57"/>
    <mergeCell ref="AI58:AJ58"/>
    <mergeCell ref="AK58:AM58"/>
    <mergeCell ref="AI59:AJ59"/>
    <mergeCell ref="AK59:AM59"/>
    <mergeCell ref="AI60:AJ60"/>
    <mergeCell ref="AK60:AM60"/>
    <mergeCell ref="AI61:AJ61"/>
    <mergeCell ref="AK61:AM61"/>
    <mergeCell ref="AI62:AJ62"/>
    <mergeCell ref="AK62:AM62"/>
    <mergeCell ref="AI63:AJ63"/>
    <mergeCell ref="AK63:AM63"/>
    <mergeCell ref="AI64:AJ64"/>
    <mergeCell ref="AK64:AM64"/>
    <mergeCell ref="AI65:AJ65"/>
    <mergeCell ref="AK65:AM65"/>
    <mergeCell ref="AI66:AJ66"/>
    <mergeCell ref="AK66:AM66"/>
    <mergeCell ref="AI67:AJ67"/>
    <mergeCell ref="AK67:AM67"/>
    <mergeCell ref="AI68:AJ68"/>
    <mergeCell ref="AK68:AM68"/>
    <mergeCell ref="AI69:AJ69"/>
    <mergeCell ref="AK69:AM69"/>
    <mergeCell ref="AI70:AJ70"/>
    <mergeCell ref="AK70:AM70"/>
    <mergeCell ref="AI71:AJ71"/>
    <mergeCell ref="AK71:AM71"/>
    <mergeCell ref="AI72:AJ72"/>
    <mergeCell ref="AK72:AM72"/>
    <mergeCell ref="AI73:AJ73"/>
    <mergeCell ref="AK73:AM73"/>
    <mergeCell ref="AI74:AJ74"/>
    <mergeCell ref="AK74:AM74"/>
    <mergeCell ref="AI75:AJ75"/>
    <mergeCell ref="AK75:AM75"/>
    <mergeCell ref="AK76:AM76"/>
    <mergeCell ref="AI77:AJ77"/>
    <mergeCell ref="AK77:AM77"/>
    <mergeCell ref="AI78:AJ78"/>
    <mergeCell ref="AK78:AM78"/>
    <mergeCell ref="AK79:AM79"/>
    <mergeCell ref="AI80:AJ80"/>
    <mergeCell ref="AK80:AM80"/>
    <mergeCell ref="AI81:AJ81"/>
    <mergeCell ref="AK81:AM81"/>
    <mergeCell ref="AI82:AJ82"/>
    <mergeCell ref="AK82:AM82"/>
    <mergeCell ref="AI83:AJ83"/>
    <mergeCell ref="AK83:AM83"/>
    <mergeCell ref="AK84:AM84"/>
    <mergeCell ref="C93:D93"/>
    <mergeCell ref="E93:G93"/>
    <mergeCell ref="M93:N93"/>
    <mergeCell ref="O93:Q93"/>
    <mergeCell ref="Y93:Z93"/>
    <mergeCell ref="AA93:AC93"/>
    <mergeCell ref="Y84:Z84"/>
    <mergeCell ref="C94:D94"/>
    <mergeCell ref="E94:G94"/>
    <mergeCell ref="C95:D95"/>
    <mergeCell ref="E95:G95"/>
    <mergeCell ref="C96:D96"/>
    <mergeCell ref="E96:G96"/>
    <mergeCell ref="C97:D97"/>
    <mergeCell ref="E97:G97"/>
    <mergeCell ref="E98:G98"/>
    <mergeCell ref="C99:D99"/>
    <mergeCell ref="E99:G99"/>
    <mergeCell ref="C100:D100"/>
    <mergeCell ref="E100:G100"/>
    <mergeCell ref="C101:D101"/>
    <mergeCell ref="E101:G101"/>
    <mergeCell ref="C102:D102"/>
    <mergeCell ref="E102:G102"/>
    <mergeCell ref="C103:D103"/>
    <mergeCell ref="E103:G103"/>
    <mergeCell ref="C104:D104"/>
    <mergeCell ref="E104:G104"/>
    <mergeCell ref="C105:D105"/>
    <mergeCell ref="E105:G105"/>
    <mergeCell ref="C106:D106"/>
    <mergeCell ref="E106:G106"/>
    <mergeCell ref="C107:D107"/>
    <mergeCell ref="E107:G107"/>
    <mergeCell ref="C108:D108"/>
    <mergeCell ref="E108:G108"/>
    <mergeCell ref="C109:D109"/>
    <mergeCell ref="E109:G109"/>
    <mergeCell ref="C110:D110"/>
    <mergeCell ref="E110:G110"/>
    <mergeCell ref="C111:D111"/>
    <mergeCell ref="E111:G111"/>
    <mergeCell ref="C112:D112"/>
    <mergeCell ref="E112:G112"/>
    <mergeCell ref="C113:D113"/>
    <mergeCell ref="E113:G113"/>
    <mergeCell ref="C114:D114"/>
    <mergeCell ref="E114:G114"/>
    <mergeCell ref="C115:D115"/>
    <mergeCell ref="E115:G115"/>
    <mergeCell ref="C116:D116"/>
    <mergeCell ref="E116:G116"/>
    <mergeCell ref="C117:D117"/>
    <mergeCell ref="E117:G117"/>
    <mergeCell ref="C118:D118"/>
    <mergeCell ref="E118:G118"/>
    <mergeCell ref="C119:D119"/>
    <mergeCell ref="E119:G119"/>
    <mergeCell ref="C120:D120"/>
    <mergeCell ref="E120:G120"/>
    <mergeCell ref="C121:D121"/>
    <mergeCell ref="E121:G121"/>
    <mergeCell ref="C122:D122"/>
    <mergeCell ref="E122:G122"/>
    <mergeCell ref="C123:D123"/>
    <mergeCell ref="E123:G123"/>
    <mergeCell ref="C124:D124"/>
    <mergeCell ref="E124:G124"/>
    <mergeCell ref="C125:D125"/>
    <mergeCell ref="E125:G125"/>
    <mergeCell ref="C126:D126"/>
    <mergeCell ref="E126:G126"/>
    <mergeCell ref="C127:D127"/>
    <mergeCell ref="E127:G127"/>
    <mergeCell ref="C128:D128"/>
    <mergeCell ref="E128:G128"/>
    <mergeCell ref="C129:D129"/>
    <mergeCell ref="E129:G129"/>
    <mergeCell ref="C130:D130"/>
    <mergeCell ref="E130:G130"/>
    <mergeCell ref="C131:D131"/>
    <mergeCell ref="E131:G131"/>
    <mergeCell ref="C132:D132"/>
    <mergeCell ref="E132:G132"/>
    <mergeCell ref="C133:D133"/>
    <mergeCell ref="E133:G133"/>
    <mergeCell ref="C134:D134"/>
    <mergeCell ref="E134:G134"/>
    <mergeCell ref="C135:D135"/>
    <mergeCell ref="E135:G135"/>
    <mergeCell ref="C136:D136"/>
    <mergeCell ref="E136:G136"/>
    <mergeCell ref="C137:D137"/>
    <mergeCell ref="E137:G137"/>
    <mergeCell ref="C138:D138"/>
    <mergeCell ref="E138:G138"/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C143:D143"/>
    <mergeCell ref="E143:G143"/>
    <mergeCell ref="C144:D144"/>
    <mergeCell ref="E144:G144"/>
    <mergeCell ref="C145:D145"/>
    <mergeCell ref="E145:G145"/>
    <mergeCell ref="C146:D146"/>
    <mergeCell ref="E146:G146"/>
    <mergeCell ref="C147:D147"/>
    <mergeCell ref="E147:G147"/>
    <mergeCell ref="C148:D148"/>
    <mergeCell ref="E148:G148"/>
    <mergeCell ref="C149:D149"/>
    <mergeCell ref="E149:G149"/>
    <mergeCell ref="C150:D150"/>
    <mergeCell ref="E150:G150"/>
    <mergeCell ref="E151:G151"/>
    <mergeCell ref="C152:D152"/>
    <mergeCell ref="E152:G152"/>
    <mergeCell ref="C153:D153"/>
    <mergeCell ref="E153:G153"/>
    <mergeCell ref="C154:D154"/>
    <mergeCell ref="E154:G154"/>
    <mergeCell ref="C155:D155"/>
    <mergeCell ref="E155:G155"/>
    <mergeCell ref="C156:D156"/>
    <mergeCell ref="E156:G156"/>
    <mergeCell ref="C157:D157"/>
    <mergeCell ref="E157:G157"/>
    <mergeCell ref="E158:G158"/>
    <mergeCell ref="C159:D159"/>
    <mergeCell ref="E159:G159"/>
    <mergeCell ref="C160:D160"/>
    <mergeCell ref="E160:G160"/>
    <mergeCell ref="C161:D161"/>
    <mergeCell ref="E161:G161"/>
    <mergeCell ref="C162:D162"/>
    <mergeCell ref="E162:G162"/>
    <mergeCell ref="C163:D163"/>
    <mergeCell ref="E163:G163"/>
    <mergeCell ref="C164:D164"/>
    <mergeCell ref="E164:G164"/>
    <mergeCell ref="C165:D165"/>
    <mergeCell ref="E165:G165"/>
    <mergeCell ref="C166:D166"/>
    <mergeCell ref="E166:G166"/>
    <mergeCell ref="C167:D167"/>
    <mergeCell ref="E167:G167"/>
    <mergeCell ref="C168:D168"/>
    <mergeCell ref="E168:G168"/>
    <mergeCell ref="L95:M95"/>
    <mergeCell ref="N95:Q95"/>
    <mergeCell ref="M96:P96"/>
    <mergeCell ref="M97:P97"/>
    <mergeCell ref="M98:P98"/>
    <mergeCell ref="M99:N99"/>
    <mergeCell ref="O99:Q99"/>
    <mergeCell ref="O100:Q100"/>
    <mergeCell ref="M101:N101"/>
    <mergeCell ref="O101:Q101"/>
    <mergeCell ref="O102:Q102"/>
    <mergeCell ref="M103:N103"/>
    <mergeCell ref="O103:Q103"/>
    <mergeCell ref="M104:N104"/>
    <mergeCell ref="O104:Q104"/>
    <mergeCell ref="O105:Q105"/>
    <mergeCell ref="M106:N106"/>
    <mergeCell ref="O106:Q106"/>
    <mergeCell ref="M107:N107"/>
    <mergeCell ref="O107:Q107"/>
    <mergeCell ref="O108:Q108"/>
    <mergeCell ref="M109:N109"/>
    <mergeCell ref="O109:Q109"/>
    <mergeCell ref="M110:N110"/>
    <mergeCell ref="O110:Q110"/>
    <mergeCell ref="O111:Q111"/>
    <mergeCell ref="M112:N112"/>
    <mergeCell ref="O112:Q112"/>
    <mergeCell ref="M113:N113"/>
    <mergeCell ref="O113:Q113"/>
    <mergeCell ref="M114:N114"/>
    <mergeCell ref="O114:Q114"/>
    <mergeCell ref="M115:N115"/>
    <mergeCell ref="O115:Q115"/>
    <mergeCell ref="M116:N116"/>
    <mergeCell ref="O116:Q116"/>
    <mergeCell ref="M117:N117"/>
    <mergeCell ref="O117:Q117"/>
    <mergeCell ref="M118:N118"/>
    <mergeCell ref="O118:Q118"/>
    <mergeCell ref="M119:N119"/>
    <mergeCell ref="O119:Q119"/>
    <mergeCell ref="M120:N120"/>
    <mergeCell ref="O120:Q120"/>
    <mergeCell ref="M121:N121"/>
    <mergeCell ref="O121:Q121"/>
    <mergeCell ref="M122:N122"/>
    <mergeCell ref="O122:Q122"/>
    <mergeCell ref="M123:N123"/>
    <mergeCell ref="O123:Q123"/>
    <mergeCell ref="M124:N124"/>
    <mergeCell ref="O124:Q124"/>
    <mergeCell ref="O125:Q125"/>
    <mergeCell ref="M126:N126"/>
    <mergeCell ref="O126:Q126"/>
    <mergeCell ref="O127:Q127"/>
    <mergeCell ref="M128:N128"/>
    <mergeCell ref="O128:Q128"/>
    <mergeCell ref="M129:N129"/>
    <mergeCell ref="O129:Q129"/>
    <mergeCell ref="O130:Q130"/>
    <mergeCell ref="M131:N131"/>
    <mergeCell ref="O131:Q131"/>
    <mergeCell ref="O132:Q132"/>
    <mergeCell ref="M133:N133"/>
    <mergeCell ref="O133:Q133"/>
    <mergeCell ref="M134:N134"/>
    <mergeCell ref="O134:Q134"/>
    <mergeCell ref="O135:Q135"/>
    <mergeCell ref="M136:N136"/>
    <mergeCell ref="O136:Q136"/>
    <mergeCell ref="M137:N137"/>
    <mergeCell ref="O137:Q137"/>
    <mergeCell ref="M138:N138"/>
    <mergeCell ref="O138:Q138"/>
    <mergeCell ref="O139:Q139"/>
    <mergeCell ref="M140:N140"/>
    <mergeCell ref="O140:Q140"/>
    <mergeCell ref="M141:N141"/>
    <mergeCell ref="O141:Q141"/>
    <mergeCell ref="M142:N142"/>
    <mergeCell ref="O142:Q142"/>
    <mergeCell ref="M143:N143"/>
    <mergeCell ref="O143:Q143"/>
    <mergeCell ref="O144:Q144"/>
    <mergeCell ref="M145:N145"/>
    <mergeCell ref="O145:Q145"/>
    <mergeCell ref="O146:Q146"/>
    <mergeCell ref="M147:N147"/>
    <mergeCell ref="O147:Q147"/>
    <mergeCell ref="M148:N148"/>
    <mergeCell ref="O148:Q148"/>
    <mergeCell ref="M149:N149"/>
    <mergeCell ref="O149:Q149"/>
    <mergeCell ref="O150:Q150"/>
    <mergeCell ref="M151:N151"/>
    <mergeCell ref="O151:Q151"/>
    <mergeCell ref="M152:N152"/>
    <mergeCell ref="O152:Q152"/>
    <mergeCell ref="O153:Q153"/>
    <mergeCell ref="M154:N154"/>
    <mergeCell ref="O154:Q154"/>
    <mergeCell ref="M155:N155"/>
    <mergeCell ref="O155:Q155"/>
    <mergeCell ref="M156:N156"/>
    <mergeCell ref="O156:Q156"/>
    <mergeCell ref="M157:N157"/>
    <mergeCell ref="O157:Q157"/>
    <mergeCell ref="M158:N158"/>
    <mergeCell ref="O158:Q158"/>
    <mergeCell ref="M159:N159"/>
    <mergeCell ref="O159:Q159"/>
    <mergeCell ref="M160:N160"/>
    <mergeCell ref="O160:Q160"/>
    <mergeCell ref="M161:N161"/>
    <mergeCell ref="O161:Q161"/>
    <mergeCell ref="M162:N162"/>
    <mergeCell ref="O162:Q162"/>
    <mergeCell ref="M163:N163"/>
    <mergeCell ref="O163:Q163"/>
    <mergeCell ref="M164:N164"/>
    <mergeCell ref="O164:Q164"/>
    <mergeCell ref="M165:N165"/>
    <mergeCell ref="O165:Q165"/>
    <mergeCell ref="M166:N166"/>
    <mergeCell ref="O166:Q166"/>
    <mergeCell ref="M167:N167"/>
    <mergeCell ref="O167:Q167"/>
    <mergeCell ref="M168:N168"/>
    <mergeCell ref="O168:Q168"/>
    <mergeCell ref="Y94:Z94"/>
    <mergeCell ref="AA94:AC94"/>
    <mergeCell ref="Y95:Z95"/>
    <mergeCell ref="AA95:AC95"/>
    <mergeCell ref="Y96:Z96"/>
    <mergeCell ref="AA96:AC96"/>
    <mergeCell ref="Y97:Z97"/>
    <mergeCell ref="AA97:AC97"/>
    <mergeCell ref="Y98:Z98"/>
    <mergeCell ref="AA98:AC98"/>
    <mergeCell ref="Y99:Z99"/>
    <mergeCell ref="AA99:AC99"/>
    <mergeCell ref="AA100:AC100"/>
    <mergeCell ref="Y101:Z101"/>
    <mergeCell ref="AA101:AC101"/>
    <mergeCell ref="AA102:AC102"/>
    <mergeCell ref="Y103:Z103"/>
    <mergeCell ref="AA103:AC103"/>
    <mergeCell ref="Y104:Z104"/>
    <mergeCell ref="AA104:AC104"/>
    <mergeCell ref="Y105:Z105"/>
    <mergeCell ref="AA105:AC105"/>
    <mergeCell ref="Y106:Z106"/>
    <mergeCell ref="AA106:AC106"/>
    <mergeCell ref="Y107:Z107"/>
    <mergeCell ref="AA107:AC107"/>
    <mergeCell ref="Y108:Z108"/>
    <mergeCell ref="AA108:AC108"/>
    <mergeCell ref="Y109:Z109"/>
    <mergeCell ref="AA109:AC109"/>
    <mergeCell ref="Y110:Z110"/>
    <mergeCell ref="AA110:AC110"/>
    <mergeCell ref="Y111:Z111"/>
    <mergeCell ref="AA111:AC111"/>
    <mergeCell ref="Y112:Z112"/>
    <mergeCell ref="AA112:AC112"/>
    <mergeCell ref="Y113:Z113"/>
    <mergeCell ref="AA113:AC113"/>
    <mergeCell ref="Y114:Z114"/>
    <mergeCell ref="AA114:AC114"/>
    <mergeCell ref="Y115:Z115"/>
    <mergeCell ref="AA115:AC115"/>
    <mergeCell ref="Y116:Z116"/>
    <mergeCell ref="AA116:AC116"/>
    <mergeCell ref="Y117:Z117"/>
    <mergeCell ref="AA117:AC117"/>
    <mergeCell ref="Y118:Z118"/>
    <mergeCell ref="AA118:AC118"/>
    <mergeCell ref="Y119:Z119"/>
    <mergeCell ref="AA119:AC119"/>
    <mergeCell ref="Y120:Z120"/>
    <mergeCell ref="AA120:AC120"/>
    <mergeCell ref="Y121:Z121"/>
    <mergeCell ref="AA121:AC121"/>
    <mergeCell ref="Y122:Z122"/>
    <mergeCell ref="AA122:AC122"/>
    <mergeCell ref="Y123:Z123"/>
    <mergeCell ref="AA123:AC123"/>
    <mergeCell ref="Y124:Z124"/>
    <mergeCell ref="AA124:AC124"/>
    <mergeCell ref="AA125:AC125"/>
    <mergeCell ref="Y126:Z126"/>
    <mergeCell ref="AA126:AC126"/>
    <mergeCell ref="AA127:AC127"/>
    <mergeCell ref="Y128:Z128"/>
    <mergeCell ref="AA128:AC128"/>
    <mergeCell ref="Y129:Z129"/>
    <mergeCell ref="AA129:AC129"/>
    <mergeCell ref="Y130:Z130"/>
    <mergeCell ref="AA130:AC130"/>
    <mergeCell ref="Y131:Z131"/>
    <mergeCell ref="AA131:AC131"/>
    <mergeCell ref="Y132:Z132"/>
    <mergeCell ref="AA132:AC132"/>
    <mergeCell ref="Y133:Z133"/>
    <mergeCell ref="AA133:AC133"/>
    <mergeCell ref="Y134:Z134"/>
    <mergeCell ref="AA134:AC134"/>
    <mergeCell ref="Y135:Z135"/>
    <mergeCell ref="AA135:AC135"/>
    <mergeCell ref="Y136:Z136"/>
    <mergeCell ref="AA136:AC136"/>
    <mergeCell ref="Y137:Z137"/>
    <mergeCell ref="AA137:AC137"/>
    <mergeCell ref="Y138:Z138"/>
    <mergeCell ref="AA138:AC138"/>
    <mergeCell ref="Y139:Z139"/>
    <mergeCell ref="AA139:AC139"/>
    <mergeCell ref="Y140:Z140"/>
    <mergeCell ref="AA140:AC140"/>
    <mergeCell ref="Y141:Z141"/>
    <mergeCell ref="AA141:AC141"/>
    <mergeCell ref="Y142:Z142"/>
    <mergeCell ref="AA142:AC142"/>
    <mergeCell ref="Y143:Z143"/>
    <mergeCell ref="AA143:AC143"/>
    <mergeCell ref="Y144:Z144"/>
    <mergeCell ref="AA144:AC144"/>
    <mergeCell ref="AA145:AC145"/>
    <mergeCell ref="Y146:Z146"/>
    <mergeCell ref="AA146:AC146"/>
    <mergeCell ref="Y147:Z147"/>
    <mergeCell ref="AA147:AC147"/>
    <mergeCell ref="Y148:Z148"/>
    <mergeCell ref="AA148:AC148"/>
    <mergeCell ref="X150:Y150"/>
    <mergeCell ref="Z150:AC150"/>
    <mergeCell ref="Y151:AB151"/>
    <mergeCell ref="Y152:AB152"/>
    <mergeCell ref="Y153:AB153"/>
    <mergeCell ref="Y154:Z154"/>
    <mergeCell ref="AA154:AC154"/>
    <mergeCell ref="Y155:Z155"/>
    <mergeCell ref="AA155:AC155"/>
    <mergeCell ref="Y156:Z156"/>
    <mergeCell ref="AA156:AC156"/>
    <mergeCell ref="Y157:Z157"/>
    <mergeCell ref="AA157:AC157"/>
    <mergeCell ref="Y158:Z158"/>
    <mergeCell ref="AA158:AC158"/>
    <mergeCell ref="Y159:Z159"/>
    <mergeCell ref="AA159:AC159"/>
    <mergeCell ref="Y160:Z160"/>
    <mergeCell ref="AA160:AC160"/>
    <mergeCell ref="Y161:Z161"/>
    <mergeCell ref="AA161:AC161"/>
    <mergeCell ref="Y162:Z162"/>
    <mergeCell ref="AA162:AC162"/>
    <mergeCell ref="Y163:Z163"/>
    <mergeCell ref="AA163:AC163"/>
    <mergeCell ref="Y164:Z164"/>
    <mergeCell ref="AA164:AC164"/>
    <mergeCell ref="Y165:Z165"/>
    <mergeCell ref="AA165:AC165"/>
    <mergeCell ref="Y166:Z166"/>
    <mergeCell ref="AA166:AC166"/>
    <mergeCell ref="Y167:Z167"/>
    <mergeCell ref="AA167:AC167"/>
    <mergeCell ref="Y168:Z168"/>
    <mergeCell ref="AA168:AC168"/>
    <mergeCell ref="AI93:AJ93"/>
    <mergeCell ref="AK93:AM93"/>
    <mergeCell ref="AI94:AJ94"/>
    <mergeCell ref="AK94:AM94"/>
    <mergeCell ref="AI95:AJ95"/>
    <mergeCell ref="AK95:AM95"/>
    <mergeCell ref="AI96:AJ96"/>
    <mergeCell ref="AK96:AM96"/>
    <mergeCell ref="AI97:AJ97"/>
    <mergeCell ref="AK97:AM97"/>
    <mergeCell ref="AI98:AJ98"/>
    <mergeCell ref="AK98:AM98"/>
    <mergeCell ref="AI99:AJ99"/>
    <mergeCell ref="AK99:AM99"/>
    <mergeCell ref="AI100:AJ100"/>
    <mergeCell ref="AK100:AM100"/>
    <mergeCell ref="AI101:AJ101"/>
    <mergeCell ref="AK101:AM101"/>
    <mergeCell ref="AI102:AJ102"/>
    <mergeCell ref="AK102:AM102"/>
    <mergeCell ref="AI103:AJ103"/>
    <mergeCell ref="AK103:AM103"/>
    <mergeCell ref="AI104:AJ104"/>
    <mergeCell ref="AK104:AM104"/>
    <mergeCell ref="AI105:AJ105"/>
    <mergeCell ref="AK105:AM105"/>
    <mergeCell ref="AI106:AJ106"/>
    <mergeCell ref="AK106:AM106"/>
    <mergeCell ref="AI107:AJ107"/>
    <mergeCell ref="AK107:AM107"/>
    <mergeCell ref="AI108:AJ108"/>
    <mergeCell ref="AK108:AM108"/>
    <mergeCell ref="AI109:AJ109"/>
    <mergeCell ref="AK109:AM109"/>
    <mergeCell ref="AI110:AJ110"/>
    <mergeCell ref="AK110:AM110"/>
    <mergeCell ref="AI111:AJ111"/>
    <mergeCell ref="AK111:AM111"/>
    <mergeCell ref="AI112:AJ112"/>
    <mergeCell ref="AK112:AM112"/>
    <mergeCell ref="AI113:AJ113"/>
    <mergeCell ref="AK113:AM113"/>
    <mergeCell ref="AI114:AJ114"/>
    <mergeCell ref="AK114:AM114"/>
    <mergeCell ref="AI115:AJ115"/>
    <mergeCell ref="AK115:AM115"/>
    <mergeCell ref="AI116:AJ116"/>
    <mergeCell ref="AK116:AM116"/>
    <mergeCell ref="AI117:AJ117"/>
    <mergeCell ref="AK117:AM117"/>
    <mergeCell ref="AI118:AJ118"/>
    <mergeCell ref="AK118:AM118"/>
    <mergeCell ref="AI119:AJ119"/>
    <mergeCell ref="AK119:AM119"/>
    <mergeCell ref="AI120:AJ120"/>
    <mergeCell ref="AK120:AM120"/>
    <mergeCell ref="AI121:AJ121"/>
    <mergeCell ref="AK121:AM121"/>
    <mergeCell ref="AI122:AJ122"/>
    <mergeCell ref="AK122:AM122"/>
    <mergeCell ref="AI123:AJ123"/>
    <mergeCell ref="AK123:AM123"/>
    <mergeCell ref="AI124:AJ124"/>
    <mergeCell ref="AK124:AM124"/>
    <mergeCell ref="AI125:AJ125"/>
    <mergeCell ref="AK125:AM125"/>
    <mergeCell ref="AI126:AJ126"/>
    <mergeCell ref="AK126:AM126"/>
    <mergeCell ref="AK127:AM127"/>
    <mergeCell ref="AI128:AJ128"/>
    <mergeCell ref="AK128:AM128"/>
    <mergeCell ref="AK129:AM129"/>
    <mergeCell ref="AI130:AJ130"/>
    <mergeCell ref="AK130:AM130"/>
    <mergeCell ref="AI131:AJ131"/>
    <mergeCell ref="AK131:AM131"/>
    <mergeCell ref="AI132:AJ132"/>
    <mergeCell ref="AK132:AM132"/>
    <mergeCell ref="AI133:AJ133"/>
    <mergeCell ref="AK133:AM133"/>
    <mergeCell ref="AI134:AJ134"/>
    <mergeCell ref="AK134:AM134"/>
    <mergeCell ref="AI135:AJ135"/>
    <mergeCell ref="AK135:AM135"/>
    <mergeCell ref="AK136:AM136"/>
    <mergeCell ref="AI137:AJ137"/>
    <mergeCell ref="AK137:AM137"/>
    <mergeCell ref="AK138:AM138"/>
    <mergeCell ref="AI139:AJ139"/>
    <mergeCell ref="AK139:AM139"/>
    <mergeCell ref="AI140:AJ140"/>
    <mergeCell ref="AK140:AM140"/>
    <mergeCell ref="AH142:AI142"/>
    <mergeCell ref="AJ142:AK142"/>
    <mergeCell ref="AI143:AL143"/>
    <mergeCell ref="AI144:AL144"/>
    <mergeCell ref="AI145:AL145"/>
    <mergeCell ref="AI146:AJ146"/>
    <mergeCell ref="AK146:AM146"/>
    <mergeCell ref="AI147:AJ147"/>
    <mergeCell ref="AK147:AM147"/>
    <mergeCell ref="AK148:AM148"/>
    <mergeCell ref="AI149:AJ149"/>
    <mergeCell ref="AK149:AM149"/>
    <mergeCell ref="AI150:AJ150"/>
    <mergeCell ref="AK150:AM150"/>
    <mergeCell ref="AI151:AJ151"/>
    <mergeCell ref="AK151:AM151"/>
    <mergeCell ref="AI152:AJ152"/>
    <mergeCell ref="AK152:AM152"/>
    <mergeCell ref="AI153:AJ153"/>
    <mergeCell ref="AK153:AM153"/>
    <mergeCell ref="AI154:AJ154"/>
    <mergeCell ref="AK154:AM154"/>
    <mergeCell ref="AI155:AJ155"/>
    <mergeCell ref="AK155:AM155"/>
    <mergeCell ref="AI156:AJ156"/>
    <mergeCell ref="AK156:AM156"/>
    <mergeCell ref="AI157:AJ157"/>
    <mergeCell ref="AK157:AM157"/>
    <mergeCell ref="AI158:AJ158"/>
    <mergeCell ref="AK158:AM158"/>
    <mergeCell ref="AI159:AJ159"/>
    <mergeCell ref="AK159:AM159"/>
    <mergeCell ref="AK160:AM160"/>
    <mergeCell ref="AI161:AJ161"/>
    <mergeCell ref="AK161:AM161"/>
    <mergeCell ref="AI162:AJ162"/>
    <mergeCell ref="AK162:AM162"/>
    <mergeCell ref="AI163:AJ163"/>
    <mergeCell ref="AK163:AM163"/>
    <mergeCell ref="AI164:AJ164"/>
    <mergeCell ref="AK164:AM164"/>
    <mergeCell ref="AI165:AJ165"/>
    <mergeCell ref="AK165:AM165"/>
    <mergeCell ref="AI166:AJ166"/>
    <mergeCell ref="AK166:AM166"/>
    <mergeCell ref="AI167:AJ167"/>
    <mergeCell ref="AK167:AM167"/>
    <mergeCell ref="AI168:AJ168"/>
    <mergeCell ref="AK168:AM168"/>
    <mergeCell ref="B169:D169"/>
    <mergeCell ref="B173:G175"/>
    <mergeCell ref="I173:I175"/>
    <mergeCell ref="J173:J174"/>
    <mergeCell ref="L173:Q175"/>
    <mergeCell ref="S173:S175"/>
    <mergeCell ref="T173:T174"/>
    <mergeCell ref="X173:AC175"/>
    <mergeCell ref="AE173:AE175"/>
    <mergeCell ref="AF173:AF174"/>
    <mergeCell ref="AH173:AM175"/>
    <mergeCell ref="AO173:AO175"/>
    <mergeCell ref="AP173:AP174"/>
    <mergeCell ref="C177:D177"/>
    <mergeCell ref="E177:G177"/>
    <mergeCell ref="C178:D178"/>
    <mergeCell ref="E178:G178"/>
    <mergeCell ref="M177:N177"/>
    <mergeCell ref="O177:Q177"/>
    <mergeCell ref="M178:N178"/>
    <mergeCell ref="O178:Q178"/>
    <mergeCell ref="AI177:AJ177"/>
    <mergeCell ref="C179:D179"/>
    <mergeCell ref="E179:G179"/>
    <mergeCell ref="C180:D180"/>
    <mergeCell ref="E180:G180"/>
    <mergeCell ref="C181:D181"/>
    <mergeCell ref="E181:G181"/>
    <mergeCell ref="C182:D182"/>
    <mergeCell ref="E182:G182"/>
    <mergeCell ref="C183:D183"/>
    <mergeCell ref="E183:G183"/>
    <mergeCell ref="E184:G184"/>
    <mergeCell ref="C185:D185"/>
    <mergeCell ref="E185:G185"/>
    <mergeCell ref="C186:D186"/>
    <mergeCell ref="E186:G186"/>
    <mergeCell ref="C187:D187"/>
    <mergeCell ref="E187:G187"/>
    <mergeCell ref="C188:D188"/>
    <mergeCell ref="E188:G188"/>
    <mergeCell ref="C189:D189"/>
    <mergeCell ref="E189:G189"/>
    <mergeCell ref="C190:D190"/>
    <mergeCell ref="E190:G190"/>
    <mergeCell ref="C191:D191"/>
    <mergeCell ref="E191:G191"/>
    <mergeCell ref="B193:C193"/>
    <mergeCell ref="D193:G193"/>
    <mergeCell ref="C194:F194"/>
    <mergeCell ref="C195:F195"/>
    <mergeCell ref="C196:F196"/>
    <mergeCell ref="C197:D197"/>
    <mergeCell ref="E197:G197"/>
    <mergeCell ref="C198:D198"/>
    <mergeCell ref="E198:G198"/>
    <mergeCell ref="C199:D199"/>
    <mergeCell ref="E199:G199"/>
    <mergeCell ref="C200:D200"/>
    <mergeCell ref="E200:G200"/>
    <mergeCell ref="C201:D201"/>
    <mergeCell ref="E201:G201"/>
    <mergeCell ref="C202:D202"/>
    <mergeCell ref="E202:G202"/>
    <mergeCell ref="C203:D203"/>
    <mergeCell ref="E203:G203"/>
    <mergeCell ref="C204:D204"/>
    <mergeCell ref="E204:G204"/>
    <mergeCell ref="C205:D205"/>
    <mergeCell ref="E205:G205"/>
    <mergeCell ref="C206:D206"/>
    <mergeCell ref="E206:G206"/>
    <mergeCell ref="C207:D207"/>
    <mergeCell ref="E207:G207"/>
    <mergeCell ref="C208:D208"/>
    <mergeCell ref="E208:G208"/>
    <mergeCell ref="C209:D209"/>
    <mergeCell ref="E209:G209"/>
    <mergeCell ref="C210:D210"/>
    <mergeCell ref="E210:G210"/>
    <mergeCell ref="C211:D211"/>
    <mergeCell ref="E211:G211"/>
    <mergeCell ref="C212:D212"/>
    <mergeCell ref="E212:G212"/>
    <mergeCell ref="C213:D213"/>
    <mergeCell ref="E213:G213"/>
    <mergeCell ref="C214:D214"/>
    <mergeCell ref="E214:G214"/>
    <mergeCell ref="C215:D215"/>
    <mergeCell ref="E215:G215"/>
    <mergeCell ref="C216:D216"/>
    <mergeCell ref="E216:G216"/>
    <mergeCell ref="C217:D217"/>
    <mergeCell ref="E217:G217"/>
    <mergeCell ref="C218:D218"/>
    <mergeCell ref="E218:G218"/>
    <mergeCell ref="C219:D219"/>
    <mergeCell ref="E219:G219"/>
    <mergeCell ref="C220:D220"/>
    <mergeCell ref="E220:G220"/>
    <mergeCell ref="C221:D221"/>
    <mergeCell ref="E221:G221"/>
    <mergeCell ref="C222:D222"/>
    <mergeCell ref="E222:G222"/>
    <mergeCell ref="C223:D223"/>
    <mergeCell ref="E223:G223"/>
    <mergeCell ref="C224:D224"/>
    <mergeCell ref="E224:G224"/>
    <mergeCell ref="C225:D225"/>
    <mergeCell ref="E225:G225"/>
    <mergeCell ref="C226:D226"/>
    <mergeCell ref="E226:G226"/>
    <mergeCell ref="C227:D227"/>
    <mergeCell ref="E227:G227"/>
    <mergeCell ref="C228:D228"/>
    <mergeCell ref="E228:G228"/>
    <mergeCell ref="C229:D229"/>
    <mergeCell ref="E229:G229"/>
    <mergeCell ref="C230:D230"/>
    <mergeCell ref="E230:G230"/>
    <mergeCell ref="C231:D231"/>
    <mergeCell ref="E231:G231"/>
    <mergeCell ref="C232:D232"/>
    <mergeCell ref="E232:G232"/>
    <mergeCell ref="C233:D233"/>
    <mergeCell ref="E233:G233"/>
    <mergeCell ref="C234:D234"/>
    <mergeCell ref="E234:G234"/>
    <mergeCell ref="C235:D235"/>
    <mergeCell ref="E235:G235"/>
    <mergeCell ref="C236:D236"/>
    <mergeCell ref="E236:G236"/>
    <mergeCell ref="C237:D237"/>
    <mergeCell ref="E237:G237"/>
    <mergeCell ref="C238:D238"/>
    <mergeCell ref="E238:G238"/>
    <mergeCell ref="C239:D239"/>
    <mergeCell ref="E239:G239"/>
    <mergeCell ref="C240:D240"/>
    <mergeCell ref="E240:G240"/>
    <mergeCell ref="C241:D241"/>
    <mergeCell ref="E241:G241"/>
    <mergeCell ref="C242:D242"/>
    <mergeCell ref="E242:G242"/>
    <mergeCell ref="C243:D243"/>
    <mergeCell ref="E243:G243"/>
    <mergeCell ref="C244:D244"/>
    <mergeCell ref="E244:G244"/>
    <mergeCell ref="C245:D245"/>
    <mergeCell ref="E245:G245"/>
    <mergeCell ref="C246:D246"/>
    <mergeCell ref="E246:G246"/>
    <mergeCell ref="C247:D247"/>
    <mergeCell ref="E247:G247"/>
    <mergeCell ref="C248:D248"/>
    <mergeCell ref="E248:G248"/>
    <mergeCell ref="C249:D249"/>
    <mergeCell ref="E249:G249"/>
    <mergeCell ref="C250:D250"/>
    <mergeCell ref="E250:G250"/>
    <mergeCell ref="C251:D251"/>
    <mergeCell ref="E251:G251"/>
    <mergeCell ref="C252:D252"/>
    <mergeCell ref="E252:G252"/>
    <mergeCell ref="M179:N179"/>
    <mergeCell ref="O179:Q179"/>
    <mergeCell ref="M180:N180"/>
    <mergeCell ref="O180:Q180"/>
    <mergeCell ref="M181:N181"/>
    <mergeCell ref="O181:Q181"/>
    <mergeCell ref="M182:N182"/>
    <mergeCell ref="O182:Q182"/>
    <mergeCell ref="M183:N183"/>
    <mergeCell ref="O183:Q183"/>
    <mergeCell ref="M184:N184"/>
    <mergeCell ref="O184:Q184"/>
    <mergeCell ref="M185:N185"/>
    <mergeCell ref="O185:Q185"/>
    <mergeCell ref="M186:N186"/>
    <mergeCell ref="O186:Q186"/>
    <mergeCell ref="M187:N187"/>
    <mergeCell ref="O187:Q187"/>
    <mergeCell ref="M188:N188"/>
    <mergeCell ref="O188:Q188"/>
    <mergeCell ref="M189:N189"/>
    <mergeCell ref="O189:Q189"/>
    <mergeCell ref="M190:N190"/>
    <mergeCell ref="O190:Q190"/>
    <mergeCell ref="M191:N191"/>
    <mergeCell ref="O191:Q191"/>
    <mergeCell ref="M192:N192"/>
    <mergeCell ref="O192:Q192"/>
    <mergeCell ref="M193:N193"/>
    <mergeCell ref="O193:Q193"/>
    <mergeCell ref="M194:N194"/>
    <mergeCell ref="O194:Q194"/>
    <mergeCell ref="M195:N195"/>
    <mergeCell ref="O195:Q195"/>
    <mergeCell ref="M196:N196"/>
    <mergeCell ref="O196:Q196"/>
    <mergeCell ref="O197:Q197"/>
    <mergeCell ref="M198:N198"/>
    <mergeCell ref="O198:Q198"/>
    <mergeCell ref="M199:N199"/>
    <mergeCell ref="O199:Q199"/>
    <mergeCell ref="O200:Q200"/>
    <mergeCell ref="M201:N201"/>
    <mergeCell ref="O201:Q201"/>
    <mergeCell ref="M202:N202"/>
    <mergeCell ref="O202:Q202"/>
    <mergeCell ref="M203:N203"/>
    <mergeCell ref="O203:Q203"/>
    <mergeCell ref="L205:M205"/>
    <mergeCell ref="N205:O205"/>
    <mergeCell ref="M206:P206"/>
    <mergeCell ref="M207:P207"/>
    <mergeCell ref="M208:P208"/>
    <mergeCell ref="M209:N209"/>
    <mergeCell ref="O209:Q209"/>
    <mergeCell ref="M210:N210"/>
    <mergeCell ref="O210:Q210"/>
    <mergeCell ref="M211:N211"/>
    <mergeCell ref="O211:Q211"/>
    <mergeCell ref="M212:N212"/>
    <mergeCell ref="O212:Q212"/>
    <mergeCell ref="M213:N213"/>
    <mergeCell ref="O213:Q213"/>
    <mergeCell ref="M214:N214"/>
    <mergeCell ref="O214:Q214"/>
    <mergeCell ref="M215:N215"/>
    <mergeCell ref="O215:Q215"/>
    <mergeCell ref="M216:N216"/>
    <mergeCell ref="O216:Q216"/>
    <mergeCell ref="M217:N217"/>
    <mergeCell ref="O217:Q217"/>
    <mergeCell ref="M218:N218"/>
    <mergeCell ref="O218:Q218"/>
    <mergeCell ref="M219:N219"/>
    <mergeCell ref="O219:Q219"/>
    <mergeCell ref="M220:N220"/>
    <mergeCell ref="O220:Q220"/>
    <mergeCell ref="M221:N221"/>
    <mergeCell ref="O221:Q221"/>
    <mergeCell ref="M222:N222"/>
    <mergeCell ref="O222:Q222"/>
    <mergeCell ref="M223:N223"/>
    <mergeCell ref="O223:Q223"/>
    <mergeCell ref="M224:N224"/>
    <mergeCell ref="O224:Q224"/>
    <mergeCell ref="M225:N225"/>
    <mergeCell ref="O225:Q225"/>
    <mergeCell ref="M226:N226"/>
    <mergeCell ref="O226:Q226"/>
    <mergeCell ref="M227:N227"/>
    <mergeCell ref="O227:Q227"/>
    <mergeCell ref="M228:N228"/>
    <mergeCell ref="O228:Q228"/>
    <mergeCell ref="M229:N229"/>
    <mergeCell ref="O229:Q229"/>
    <mergeCell ref="M230:N230"/>
    <mergeCell ref="O230:Q230"/>
    <mergeCell ref="L232:M232"/>
    <mergeCell ref="N232:O232"/>
    <mergeCell ref="M233:P233"/>
    <mergeCell ref="M234:P234"/>
    <mergeCell ref="M235:P235"/>
    <mergeCell ref="M236:N236"/>
    <mergeCell ref="O236:Q236"/>
    <mergeCell ref="M237:N237"/>
    <mergeCell ref="O237:Q237"/>
    <mergeCell ref="O238:Q238"/>
    <mergeCell ref="M239:N239"/>
    <mergeCell ref="O239:Q239"/>
    <mergeCell ref="M240:N240"/>
    <mergeCell ref="O240:Q240"/>
    <mergeCell ref="M241:N241"/>
    <mergeCell ref="O241:Q241"/>
    <mergeCell ref="M242:N242"/>
    <mergeCell ref="O242:Q242"/>
    <mergeCell ref="M243:N243"/>
    <mergeCell ref="O243:Q243"/>
    <mergeCell ref="M244:N244"/>
    <mergeCell ref="O244:Q244"/>
    <mergeCell ref="M245:N245"/>
    <mergeCell ref="O245:Q245"/>
    <mergeCell ref="M246:N246"/>
    <mergeCell ref="O246:Q246"/>
    <mergeCell ref="M247:N247"/>
    <mergeCell ref="O247:Q247"/>
    <mergeCell ref="M248:N248"/>
    <mergeCell ref="O248:Q248"/>
    <mergeCell ref="M249:N249"/>
    <mergeCell ref="O249:Q249"/>
    <mergeCell ref="M250:N250"/>
    <mergeCell ref="O250:Q250"/>
    <mergeCell ref="M251:N251"/>
    <mergeCell ref="O251:Q251"/>
    <mergeCell ref="M252:N252"/>
    <mergeCell ref="O252:Q252"/>
    <mergeCell ref="Y177:Z177"/>
    <mergeCell ref="AA177:AC177"/>
    <mergeCell ref="Y178:Z178"/>
    <mergeCell ref="AA178:AC178"/>
    <mergeCell ref="Y179:Z179"/>
    <mergeCell ref="AA179:AC179"/>
    <mergeCell ref="Y180:Z180"/>
    <mergeCell ref="AA180:AC180"/>
    <mergeCell ref="Y181:Z181"/>
    <mergeCell ref="AA181:AC181"/>
    <mergeCell ref="Y182:Z182"/>
    <mergeCell ref="AA182:AC182"/>
    <mergeCell ref="Y183:Z183"/>
    <mergeCell ref="AA183:AC183"/>
    <mergeCell ref="Y184:Z184"/>
    <mergeCell ref="AA184:AC184"/>
    <mergeCell ref="Y185:Z185"/>
    <mergeCell ref="AA185:AC185"/>
    <mergeCell ref="Y186:Z186"/>
    <mergeCell ref="AA186:AC186"/>
    <mergeCell ref="Y187:Z187"/>
    <mergeCell ref="AA187:AC187"/>
    <mergeCell ref="Y188:Z188"/>
    <mergeCell ref="AA188:AC188"/>
    <mergeCell ref="Y189:Z189"/>
    <mergeCell ref="AA189:AC189"/>
    <mergeCell ref="Y190:Z190"/>
    <mergeCell ref="AA190:AC190"/>
    <mergeCell ref="Y191:Z191"/>
    <mergeCell ref="AA191:AC191"/>
    <mergeCell ref="Y192:Z192"/>
    <mergeCell ref="AA192:AC192"/>
    <mergeCell ref="Y193:Z193"/>
    <mergeCell ref="AA193:AC193"/>
    <mergeCell ref="Y194:Z194"/>
    <mergeCell ref="AA194:AC194"/>
    <mergeCell ref="Y195:Z195"/>
    <mergeCell ref="AA195:AC195"/>
    <mergeCell ref="Y196:Z196"/>
    <mergeCell ref="AA196:AC196"/>
    <mergeCell ref="Y197:Z197"/>
    <mergeCell ref="AA197:AC197"/>
    <mergeCell ref="Y198:Z198"/>
    <mergeCell ref="AA198:AC198"/>
    <mergeCell ref="Y199:Z199"/>
    <mergeCell ref="AA199:AC199"/>
    <mergeCell ref="Y200:Z200"/>
    <mergeCell ref="AA200:AC200"/>
    <mergeCell ref="Y201:Z201"/>
    <mergeCell ref="AA201:AC201"/>
    <mergeCell ref="Y202:Z202"/>
    <mergeCell ref="AA202:AC202"/>
    <mergeCell ref="Y203:Z203"/>
    <mergeCell ref="AA203:AC203"/>
    <mergeCell ref="Y204:Z204"/>
    <mergeCell ref="AA204:AC204"/>
    <mergeCell ref="Y205:Z205"/>
    <mergeCell ref="AA205:AC205"/>
    <mergeCell ref="Y206:Z206"/>
    <mergeCell ref="AA206:AC206"/>
    <mergeCell ref="Y207:Z207"/>
    <mergeCell ref="AA207:AC207"/>
    <mergeCell ref="Y208:Z208"/>
    <mergeCell ref="AA208:AC208"/>
    <mergeCell ref="Y209:Z209"/>
    <mergeCell ref="AA209:AC209"/>
    <mergeCell ref="Y210:Z210"/>
    <mergeCell ref="AA210:AC210"/>
    <mergeCell ref="Y211:Z211"/>
    <mergeCell ref="AA211:AC211"/>
    <mergeCell ref="Y212:Z212"/>
    <mergeCell ref="AA212:AC212"/>
    <mergeCell ref="Y213:Z213"/>
    <mergeCell ref="AA213:AC213"/>
    <mergeCell ref="Y214:Z214"/>
    <mergeCell ref="AA214:AC214"/>
    <mergeCell ref="Y215:Z215"/>
    <mergeCell ref="AA215:AC215"/>
    <mergeCell ref="Y216:Z216"/>
    <mergeCell ref="AA216:AC216"/>
    <mergeCell ref="Y217:Z217"/>
    <mergeCell ref="AA217:AC217"/>
    <mergeCell ref="Y218:Z218"/>
    <mergeCell ref="AA218:AC218"/>
    <mergeCell ref="Y219:Z219"/>
    <mergeCell ref="AA219:AC219"/>
    <mergeCell ref="Y220:Z220"/>
    <mergeCell ref="AA220:AC220"/>
    <mergeCell ref="Y221:Z221"/>
    <mergeCell ref="AA221:AC221"/>
    <mergeCell ref="Y222:Z222"/>
    <mergeCell ref="AA222:AC222"/>
    <mergeCell ref="AA223:AC223"/>
    <mergeCell ref="Y224:Z224"/>
    <mergeCell ref="AA224:AC224"/>
    <mergeCell ref="Y225:Z225"/>
    <mergeCell ref="AA225:AC225"/>
    <mergeCell ref="Y226:Z226"/>
    <mergeCell ref="AA226:AC226"/>
    <mergeCell ref="Y227:Z227"/>
    <mergeCell ref="AA227:AC227"/>
    <mergeCell ref="Y228:Z228"/>
    <mergeCell ref="AA228:AC228"/>
    <mergeCell ref="Y229:Z229"/>
    <mergeCell ref="AA229:AC229"/>
    <mergeCell ref="Y230:Z230"/>
    <mergeCell ref="AA230:AC230"/>
    <mergeCell ref="Y231:Z231"/>
    <mergeCell ref="AA231:AC231"/>
    <mergeCell ref="Y232:Z232"/>
    <mergeCell ref="AA232:AC232"/>
    <mergeCell ref="Y233:Z233"/>
    <mergeCell ref="AA233:AC233"/>
    <mergeCell ref="Y234:Z234"/>
    <mergeCell ref="AA234:AC234"/>
    <mergeCell ref="Y235:Z235"/>
    <mergeCell ref="AA235:AC235"/>
    <mergeCell ref="Y236:Z236"/>
    <mergeCell ref="AA236:AC236"/>
    <mergeCell ref="Y237:Z237"/>
    <mergeCell ref="AA237:AC237"/>
    <mergeCell ref="Y238:Z238"/>
    <mergeCell ref="AA238:AC238"/>
    <mergeCell ref="Y239:Z239"/>
    <mergeCell ref="AA239:AC239"/>
    <mergeCell ref="Y240:Z240"/>
    <mergeCell ref="AA240:AC240"/>
    <mergeCell ref="Y241:Z241"/>
    <mergeCell ref="AA241:AC241"/>
    <mergeCell ref="Y242:Z242"/>
    <mergeCell ref="AA242:AC242"/>
    <mergeCell ref="Y243:Z243"/>
    <mergeCell ref="AA243:AC243"/>
    <mergeCell ref="Y244:Z244"/>
    <mergeCell ref="AA244:AC244"/>
    <mergeCell ref="Y245:Z245"/>
    <mergeCell ref="AA245:AC245"/>
    <mergeCell ref="Y246:Z246"/>
    <mergeCell ref="AA246:AC246"/>
    <mergeCell ref="Y247:Z247"/>
    <mergeCell ref="AA247:AC247"/>
    <mergeCell ref="Y248:Z248"/>
    <mergeCell ref="AA248:AC248"/>
    <mergeCell ref="Y249:Z249"/>
    <mergeCell ref="AA249:AC249"/>
    <mergeCell ref="Y250:Z250"/>
    <mergeCell ref="AA250:AC250"/>
    <mergeCell ref="AA251:AC251"/>
    <mergeCell ref="Y252:Z252"/>
    <mergeCell ref="AA252:AC252"/>
    <mergeCell ref="AK177:AM177"/>
    <mergeCell ref="AI178:AJ178"/>
    <mergeCell ref="AK178:AM178"/>
    <mergeCell ref="AI179:AJ179"/>
    <mergeCell ref="AK179:AM179"/>
    <mergeCell ref="AI180:AJ180"/>
    <mergeCell ref="AK180:AM180"/>
    <mergeCell ref="AI181:AJ181"/>
    <mergeCell ref="AK181:AM181"/>
    <mergeCell ref="AK182:AM182"/>
    <mergeCell ref="AI183:AJ183"/>
    <mergeCell ref="AK183:AM183"/>
    <mergeCell ref="AI184:AJ184"/>
    <mergeCell ref="AK184:AM184"/>
    <mergeCell ref="AI185:AJ185"/>
    <mergeCell ref="AK185:AM185"/>
    <mergeCell ref="AI186:AJ186"/>
    <mergeCell ref="AK186:AM186"/>
    <mergeCell ref="AI187:AJ187"/>
    <mergeCell ref="AK187:AM187"/>
    <mergeCell ref="AI188:AJ188"/>
    <mergeCell ref="AK188:AM188"/>
    <mergeCell ref="AI189:AJ189"/>
    <mergeCell ref="AK189:AM189"/>
    <mergeCell ref="AI190:AJ190"/>
    <mergeCell ref="AK190:AM190"/>
    <mergeCell ref="AK191:AM191"/>
    <mergeCell ref="AI192:AJ192"/>
    <mergeCell ref="AK192:AM192"/>
    <mergeCell ref="AI193:AJ193"/>
    <mergeCell ref="AK193:AM193"/>
    <mergeCell ref="AI194:AJ194"/>
    <mergeCell ref="AK194:AM194"/>
    <mergeCell ref="AI195:AJ195"/>
    <mergeCell ref="AK195:AM195"/>
    <mergeCell ref="AI196:AJ196"/>
    <mergeCell ref="AK196:AM196"/>
    <mergeCell ref="AI197:AJ197"/>
    <mergeCell ref="AK197:AM197"/>
    <mergeCell ref="AI198:AJ198"/>
    <mergeCell ref="AK198:AM198"/>
    <mergeCell ref="AI199:AJ199"/>
    <mergeCell ref="AK199:AM199"/>
    <mergeCell ref="AI200:AJ200"/>
    <mergeCell ref="AK200:AM200"/>
    <mergeCell ref="AI201:AJ201"/>
    <mergeCell ref="AK201:AM201"/>
    <mergeCell ref="AI202:AJ202"/>
    <mergeCell ref="AK202:AM202"/>
    <mergeCell ref="AI203:AJ203"/>
    <mergeCell ref="AK203:AM203"/>
    <mergeCell ref="AI204:AJ204"/>
    <mergeCell ref="AK204:AM204"/>
    <mergeCell ref="AI205:AJ205"/>
    <mergeCell ref="AK205:AM205"/>
    <mergeCell ref="AI206:AJ206"/>
    <mergeCell ref="AK206:AM206"/>
    <mergeCell ref="AI207:AJ207"/>
    <mergeCell ref="AK207:AM207"/>
    <mergeCell ref="AI208:AJ208"/>
    <mergeCell ref="AK208:AM208"/>
    <mergeCell ref="AI209:AJ209"/>
    <mergeCell ref="AK209:AM209"/>
    <mergeCell ref="AI210:AJ210"/>
    <mergeCell ref="AK210:AM210"/>
    <mergeCell ref="AI211:AJ211"/>
    <mergeCell ref="AK211:AM211"/>
    <mergeCell ref="AI212:AJ212"/>
    <mergeCell ref="AK212:AM212"/>
    <mergeCell ref="AI213:AJ213"/>
    <mergeCell ref="AK213:AM213"/>
    <mergeCell ref="AI214:AJ214"/>
    <mergeCell ref="AK214:AM214"/>
    <mergeCell ref="AK215:AM215"/>
    <mergeCell ref="AI216:AJ216"/>
    <mergeCell ref="AK216:AM216"/>
    <mergeCell ref="AI217:AJ217"/>
    <mergeCell ref="AK217:AM217"/>
    <mergeCell ref="AI218:AJ218"/>
    <mergeCell ref="AK218:AM218"/>
    <mergeCell ref="AI219:AJ219"/>
    <mergeCell ref="AK219:AM219"/>
    <mergeCell ref="AI220:AJ220"/>
    <mergeCell ref="AK220:AM220"/>
    <mergeCell ref="AI221:AJ221"/>
    <mergeCell ref="AK221:AM221"/>
    <mergeCell ref="AI222:AJ222"/>
    <mergeCell ref="AK222:AM222"/>
    <mergeCell ref="AI223:AJ223"/>
    <mergeCell ref="AK223:AM223"/>
    <mergeCell ref="AI224:AJ224"/>
    <mergeCell ref="AK224:AM224"/>
    <mergeCell ref="AI225:AJ225"/>
    <mergeCell ref="AK225:AM225"/>
    <mergeCell ref="AI226:AJ226"/>
    <mergeCell ref="AK226:AM226"/>
    <mergeCell ref="AI227:AJ227"/>
    <mergeCell ref="AK227:AM227"/>
    <mergeCell ref="AI228:AJ228"/>
    <mergeCell ref="AK228:AM228"/>
    <mergeCell ref="AI229:AJ229"/>
    <mergeCell ref="AK229:AM229"/>
    <mergeCell ref="AI230:AJ230"/>
    <mergeCell ref="AK230:AM230"/>
    <mergeCell ref="AI231:AJ231"/>
    <mergeCell ref="AK231:AM231"/>
    <mergeCell ref="AI232:AJ232"/>
    <mergeCell ref="AK232:AM232"/>
    <mergeCell ref="AI233:AJ233"/>
    <mergeCell ref="AK233:AM233"/>
    <mergeCell ref="AI234:AJ234"/>
    <mergeCell ref="AK234:AM234"/>
    <mergeCell ref="AI235:AJ235"/>
    <mergeCell ref="AK235:AM235"/>
    <mergeCell ref="AI236:AJ236"/>
    <mergeCell ref="AK236:AM236"/>
    <mergeCell ref="AI237:AJ237"/>
    <mergeCell ref="AK237:AM237"/>
    <mergeCell ref="AI238:AJ238"/>
    <mergeCell ref="AK238:AM238"/>
    <mergeCell ref="AI239:AJ239"/>
    <mergeCell ref="AK239:AM239"/>
    <mergeCell ref="AI240:AJ240"/>
    <mergeCell ref="AK240:AM240"/>
    <mergeCell ref="AI241:AJ241"/>
    <mergeCell ref="AK241:AM241"/>
    <mergeCell ref="AI242:AJ242"/>
    <mergeCell ref="AK242:AM242"/>
    <mergeCell ref="AI243:AJ243"/>
    <mergeCell ref="AK243:AM243"/>
    <mergeCell ref="AI244:AJ244"/>
    <mergeCell ref="AK244:AM244"/>
    <mergeCell ref="AI245:AJ245"/>
    <mergeCell ref="AK245:AM245"/>
    <mergeCell ref="AI246:AJ246"/>
    <mergeCell ref="AK246:AM246"/>
    <mergeCell ref="AI247:AJ247"/>
    <mergeCell ref="AK247:AM247"/>
    <mergeCell ref="AI248:AJ248"/>
    <mergeCell ref="AK248:AM248"/>
    <mergeCell ref="AI249:AJ249"/>
    <mergeCell ref="AK249:AM249"/>
    <mergeCell ref="AI250:AJ250"/>
    <mergeCell ref="AK250:AM250"/>
    <mergeCell ref="AI251:AJ251"/>
    <mergeCell ref="AK251:AM251"/>
    <mergeCell ref="AI252:AJ252"/>
    <mergeCell ref="AK252:AM252"/>
    <mergeCell ref="B253:D253"/>
    <mergeCell ref="B257:G259"/>
    <mergeCell ref="I257:I259"/>
    <mergeCell ref="J257:J258"/>
    <mergeCell ref="L257:Q259"/>
    <mergeCell ref="S257:S259"/>
    <mergeCell ref="T257:T258"/>
    <mergeCell ref="X257:AC259"/>
    <mergeCell ref="AE257:AE259"/>
    <mergeCell ref="AF257:AF258"/>
    <mergeCell ref="AH257:AM259"/>
    <mergeCell ref="AO257:AO259"/>
    <mergeCell ref="AP257:AP258"/>
    <mergeCell ref="C261:D261"/>
    <mergeCell ref="E261:G261"/>
    <mergeCell ref="C262:D262"/>
    <mergeCell ref="E262:G262"/>
    <mergeCell ref="M261:N261"/>
    <mergeCell ref="O261:Q261"/>
    <mergeCell ref="M262:N262"/>
    <mergeCell ref="O262:Q262"/>
    <mergeCell ref="AA261:AC261"/>
    <mergeCell ref="C263:D263"/>
    <mergeCell ref="E263:G263"/>
    <mergeCell ref="C264:D264"/>
    <mergeCell ref="E264:G264"/>
    <mergeCell ref="C265:D265"/>
    <mergeCell ref="E265:G265"/>
    <mergeCell ref="C266:D266"/>
    <mergeCell ref="E266:G266"/>
    <mergeCell ref="C267:D267"/>
    <mergeCell ref="E267:G267"/>
    <mergeCell ref="C268:D268"/>
    <mergeCell ref="E268:G268"/>
    <mergeCell ref="C269:D269"/>
    <mergeCell ref="E269:G269"/>
    <mergeCell ref="C270:D270"/>
    <mergeCell ref="E270:G270"/>
    <mergeCell ref="C271:D271"/>
    <mergeCell ref="E271:G271"/>
    <mergeCell ref="C272:D272"/>
    <mergeCell ref="E272:G272"/>
    <mergeCell ref="C273:D273"/>
    <mergeCell ref="E273:G273"/>
    <mergeCell ref="C274:D274"/>
    <mergeCell ref="E274:G274"/>
    <mergeCell ref="C275:D275"/>
    <mergeCell ref="E275:G275"/>
    <mergeCell ref="C276:D276"/>
    <mergeCell ref="E276:G276"/>
    <mergeCell ref="C277:D277"/>
    <mergeCell ref="E277:G277"/>
    <mergeCell ref="C278:D278"/>
    <mergeCell ref="E278:G278"/>
    <mergeCell ref="C279:D279"/>
    <mergeCell ref="E279:G279"/>
    <mergeCell ref="C280:D280"/>
    <mergeCell ref="E280:G280"/>
    <mergeCell ref="C281:D281"/>
    <mergeCell ref="E281:G281"/>
    <mergeCell ref="C282:D282"/>
    <mergeCell ref="E282:G282"/>
    <mergeCell ref="C283:D283"/>
    <mergeCell ref="E283:G283"/>
    <mergeCell ref="C284:D284"/>
    <mergeCell ref="E284:G284"/>
    <mergeCell ref="C285:D285"/>
    <mergeCell ref="E285:G285"/>
    <mergeCell ref="C286:D286"/>
    <mergeCell ref="E286:G286"/>
    <mergeCell ref="C287:D287"/>
    <mergeCell ref="E287:G287"/>
    <mergeCell ref="C288:D288"/>
    <mergeCell ref="E288:G288"/>
    <mergeCell ref="C289:D289"/>
    <mergeCell ref="E289:G289"/>
    <mergeCell ref="C290:D290"/>
    <mergeCell ref="E290:G290"/>
    <mergeCell ref="C291:D291"/>
    <mergeCell ref="E291:G291"/>
    <mergeCell ref="E292:G292"/>
    <mergeCell ref="C293:D293"/>
    <mergeCell ref="E293:G293"/>
    <mergeCell ref="C294:D294"/>
    <mergeCell ref="E294:G294"/>
    <mergeCell ref="C295:D295"/>
    <mergeCell ref="E295:G295"/>
    <mergeCell ref="C296:D296"/>
    <mergeCell ref="E296:G296"/>
    <mergeCell ref="C297:D297"/>
    <mergeCell ref="E297:G297"/>
    <mergeCell ref="C298:D298"/>
    <mergeCell ref="E298:G298"/>
    <mergeCell ref="C299:D299"/>
    <mergeCell ref="E299:G299"/>
    <mergeCell ref="C300:D300"/>
    <mergeCell ref="E300:G300"/>
    <mergeCell ref="C301:D301"/>
    <mergeCell ref="E301:G301"/>
    <mergeCell ref="C302:D302"/>
    <mergeCell ref="E302:G302"/>
    <mergeCell ref="C303:D303"/>
    <mergeCell ref="E303:G303"/>
    <mergeCell ref="C304:D304"/>
    <mergeCell ref="E304:G304"/>
    <mergeCell ref="C305:D305"/>
    <mergeCell ref="E305:G305"/>
    <mergeCell ref="C306:D306"/>
    <mergeCell ref="E306:G306"/>
    <mergeCell ref="E307:G307"/>
    <mergeCell ref="C308:D308"/>
    <mergeCell ref="E308:G308"/>
    <mergeCell ref="C309:D309"/>
    <mergeCell ref="E309:G309"/>
    <mergeCell ref="C310:D310"/>
    <mergeCell ref="E310:G310"/>
    <mergeCell ref="C311:D311"/>
    <mergeCell ref="E311:G311"/>
    <mergeCell ref="C312:D312"/>
    <mergeCell ref="E312:G312"/>
    <mergeCell ref="C313:D313"/>
    <mergeCell ref="E313:G313"/>
    <mergeCell ref="C314:D314"/>
    <mergeCell ref="E314:G314"/>
    <mergeCell ref="C315:D315"/>
    <mergeCell ref="E315:G315"/>
    <mergeCell ref="E316:G316"/>
    <mergeCell ref="C317:D317"/>
    <mergeCell ref="E317:G317"/>
    <mergeCell ref="C318:D318"/>
    <mergeCell ref="E318:G318"/>
    <mergeCell ref="C319:D319"/>
    <mergeCell ref="E319:G319"/>
    <mergeCell ref="C320:D320"/>
    <mergeCell ref="E320:G320"/>
    <mergeCell ref="C321:D321"/>
    <mergeCell ref="E321:G321"/>
    <mergeCell ref="C322:D322"/>
    <mergeCell ref="E322:G322"/>
    <mergeCell ref="C323:D323"/>
    <mergeCell ref="E323:G323"/>
    <mergeCell ref="C324:D324"/>
    <mergeCell ref="E324:G324"/>
    <mergeCell ref="C325:D325"/>
    <mergeCell ref="E325:G325"/>
    <mergeCell ref="C326:D326"/>
    <mergeCell ref="E326:G326"/>
    <mergeCell ref="C327:D327"/>
    <mergeCell ref="E327:G327"/>
    <mergeCell ref="C328:D328"/>
    <mergeCell ref="E328:G328"/>
    <mergeCell ref="C329:D329"/>
    <mergeCell ref="E329:G329"/>
    <mergeCell ref="E330:G330"/>
    <mergeCell ref="C331:D331"/>
    <mergeCell ref="E331:G331"/>
    <mergeCell ref="C332:D332"/>
    <mergeCell ref="E332:G332"/>
    <mergeCell ref="C333:D333"/>
    <mergeCell ref="E333:G333"/>
    <mergeCell ref="C334:D334"/>
    <mergeCell ref="E334:G334"/>
    <mergeCell ref="C335:D335"/>
    <mergeCell ref="E335:G335"/>
    <mergeCell ref="C336:D336"/>
    <mergeCell ref="E336:G336"/>
    <mergeCell ref="M263:N263"/>
    <mergeCell ref="O263:Q263"/>
    <mergeCell ref="M264:N264"/>
    <mergeCell ref="O264:Q264"/>
    <mergeCell ref="M265:N265"/>
    <mergeCell ref="O265:Q265"/>
    <mergeCell ref="M266:N266"/>
    <mergeCell ref="O266:Q266"/>
    <mergeCell ref="M267:N267"/>
    <mergeCell ref="O267:Q267"/>
    <mergeCell ref="M268:N268"/>
    <mergeCell ref="O268:Q268"/>
    <mergeCell ref="M269:N269"/>
    <mergeCell ref="O269:Q269"/>
    <mergeCell ref="M270:N270"/>
    <mergeCell ref="O270:Q270"/>
    <mergeCell ref="M271:N271"/>
    <mergeCell ref="O271:Q271"/>
    <mergeCell ref="M272:N272"/>
    <mergeCell ref="O272:Q272"/>
    <mergeCell ref="M273:N273"/>
    <mergeCell ref="O273:Q273"/>
    <mergeCell ref="M274:N274"/>
    <mergeCell ref="O274:Q274"/>
    <mergeCell ref="L276:M276"/>
    <mergeCell ref="N276:O276"/>
    <mergeCell ref="M277:P277"/>
    <mergeCell ref="M278:P278"/>
    <mergeCell ref="M279:P279"/>
    <mergeCell ref="M280:N280"/>
    <mergeCell ref="O280:Q280"/>
    <mergeCell ref="M281:N281"/>
    <mergeCell ref="O281:Q281"/>
    <mergeCell ref="M282:N282"/>
    <mergeCell ref="O282:Q282"/>
    <mergeCell ref="M283:N283"/>
    <mergeCell ref="O283:Q283"/>
    <mergeCell ref="M284:N284"/>
    <mergeCell ref="O284:Q284"/>
    <mergeCell ref="M285:N285"/>
    <mergeCell ref="O285:Q285"/>
    <mergeCell ref="M286:N286"/>
    <mergeCell ref="O286:Q286"/>
    <mergeCell ref="M287:N287"/>
    <mergeCell ref="O287:Q287"/>
    <mergeCell ref="M288:N288"/>
    <mergeCell ref="O288:Q288"/>
    <mergeCell ref="M289:N289"/>
    <mergeCell ref="O289:Q289"/>
    <mergeCell ref="M290:N290"/>
    <mergeCell ref="O290:Q290"/>
    <mergeCell ref="M291:N291"/>
    <mergeCell ref="O291:Q291"/>
    <mergeCell ref="M292:N292"/>
    <mergeCell ref="O292:Q292"/>
    <mergeCell ref="M293:N293"/>
    <mergeCell ref="O293:Q293"/>
    <mergeCell ref="M294:N294"/>
    <mergeCell ref="O294:Q294"/>
    <mergeCell ref="M295:N295"/>
    <mergeCell ref="O295:Q295"/>
    <mergeCell ref="O296:Q296"/>
    <mergeCell ref="M297:N297"/>
    <mergeCell ref="O297:Q297"/>
    <mergeCell ref="M298:N298"/>
    <mergeCell ref="O298:Q298"/>
    <mergeCell ref="O299:Q299"/>
    <mergeCell ref="M300:N300"/>
    <mergeCell ref="O300:Q300"/>
    <mergeCell ref="M301:N301"/>
    <mergeCell ref="O301:Q301"/>
    <mergeCell ref="M302:N302"/>
    <mergeCell ref="O302:Q302"/>
    <mergeCell ref="O303:Q303"/>
    <mergeCell ref="M304:N304"/>
    <mergeCell ref="O304:Q304"/>
    <mergeCell ref="M305:N305"/>
    <mergeCell ref="O305:Q305"/>
    <mergeCell ref="M306:N306"/>
    <mergeCell ref="O306:Q306"/>
    <mergeCell ref="M307:N307"/>
    <mergeCell ref="O307:Q307"/>
    <mergeCell ref="O308:Q308"/>
    <mergeCell ref="O309:Q309"/>
    <mergeCell ref="M310:N310"/>
    <mergeCell ref="O310:Q310"/>
    <mergeCell ref="M311:N311"/>
    <mergeCell ref="O311:Q311"/>
    <mergeCell ref="M312:N312"/>
    <mergeCell ref="O312:Q312"/>
    <mergeCell ref="M313:N313"/>
    <mergeCell ref="O313:Q313"/>
    <mergeCell ref="M314:N314"/>
    <mergeCell ref="O314:Q314"/>
    <mergeCell ref="M315:N315"/>
    <mergeCell ref="O315:Q315"/>
    <mergeCell ref="O316:Q316"/>
    <mergeCell ref="M317:N317"/>
    <mergeCell ref="O317:Q317"/>
    <mergeCell ref="M318:N318"/>
    <mergeCell ref="O318:Q318"/>
    <mergeCell ref="O324:Q324"/>
    <mergeCell ref="O325:Q325"/>
    <mergeCell ref="L320:M320"/>
    <mergeCell ref="N320:Q320"/>
    <mergeCell ref="M321:P321"/>
    <mergeCell ref="M322:P322"/>
    <mergeCell ref="M326:N326"/>
    <mergeCell ref="O326:Q326"/>
    <mergeCell ref="O327:Q327"/>
    <mergeCell ref="M328:N328"/>
    <mergeCell ref="O328:Q328"/>
    <mergeCell ref="M329:N329"/>
    <mergeCell ref="O329:Q329"/>
    <mergeCell ref="M330:N330"/>
    <mergeCell ref="O330:Q330"/>
    <mergeCell ref="M331:N331"/>
    <mergeCell ref="O331:Q331"/>
    <mergeCell ref="M332:N332"/>
    <mergeCell ref="O332:Q332"/>
    <mergeCell ref="M333:N333"/>
    <mergeCell ref="O333:Q333"/>
    <mergeCell ref="M334:N334"/>
    <mergeCell ref="O334:Q334"/>
    <mergeCell ref="O336:Q336"/>
    <mergeCell ref="Y261:Z261"/>
    <mergeCell ref="Y262:Z262"/>
    <mergeCell ref="Y265:Z265"/>
    <mergeCell ref="Y272:Z272"/>
    <mergeCell ref="Y281:Z281"/>
    <mergeCell ref="Y284:Z284"/>
    <mergeCell ref="Y290:Z290"/>
    <mergeCell ref="M323:P323"/>
    <mergeCell ref="M324:N324"/>
    <mergeCell ref="AA262:AC262"/>
    <mergeCell ref="Y263:Z263"/>
    <mergeCell ref="AA263:AC263"/>
    <mergeCell ref="Y264:Z264"/>
    <mergeCell ref="AA264:AC264"/>
    <mergeCell ref="AA265:AC265"/>
    <mergeCell ref="AA266:AC266"/>
    <mergeCell ref="AA267:AC267"/>
    <mergeCell ref="Y268:Z268"/>
    <mergeCell ref="AA268:AC268"/>
    <mergeCell ref="AA269:AC269"/>
    <mergeCell ref="Y270:Z270"/>
    <mergeCell ref="AA270:AC270"/>
    <mergeCell ref="AA271:AC271"/>
    <mergeCell ref="AA272:AC272"/>
    <mergeCell ref="AA273:AC273"/>
    <mergeCell ref="Y274:Z274"/>
    <mergeCell ref="AA274:AC274"/>
    <mergeCell ref="AA275:AC275"/>
    <mergeCell ref="Y276:Z276"/>
    <mergeCell ref="AA276:AC276"/>
    <mergeCell ref="Y277:Z277"/>
    <mergeCell ref="AA277:AC277"/>
    <mergeCell ref="AA278:AC278"/>
    <mergeCell ref="Y279:Z279"/>
    <mergeCell ref="AA279:AC279"/>
    <mergeCell ref="Y280:Z280"/>
    <mergeCell ref="AA280:AC280"/>
    <mergeCell ref="AA281:AC281"/>
    <mergeCell ref="Y282:Z282"/>
    <mergeCell ref="AA282:AC282"/>
    <mergeCell ref="Y283:Z283"/>
    <mergeCell ref="AA283:AC283"/>
    <mergeCell ref="AA284:AC284"/>
    <mergeCell ref="Y285:Z285"/>
    <mergeCell ref="AA285:AC285"/>
    <mergeCell ref="AA286:AC286"/>
    <mergeCell ref="AA287:AC287"/>
    <mergeCell ref="Y288:Z288"/>
    <mergeCell ref="AA288:AC288"/>
    <mergeCell ref="AA289:AC289"/>
    <mergeCell ref="AA290:AC290"/>
    <mergeCell ref="Y291:Z291"/>
    <mergeCell ref="AA291:AC291"/>
    <mergeCell ref="AA292:AC292"/>
    <mergeCell ref="Y293:Z293"/>
    <mergeCell ref="AA293:AC293"/>
    <mergeCell ref="Y294:Z294"/>
    <mergeCell ref="AA294:AC294"/>
    <mergeCell ref="Y295:Z295"/>
    <mergeCell ref="AA295:AC295"/>
    <mergeCell ref="Y296:Z296"/>
    <mergeCell ref="AA296:AC296"/>
    <mergeCell ref="AA297:AC297"/>
    <mergeCell ref="Y298:Z298"/>
    <mergeCell ref="AA298:AC298"/>
    <mergeCell ref="AA299:AC299"/>
    <mergeCell ref="Y300:Z300"/>
    <mergeCell ref="AA300:AC300"/>
    <mergeCell ref="AA301:AC301"/>
    <mergeCell ref="Y302:Z302"/>
    <mergeCell ref="AA302:AC302"/>
    <mergeCell ref="AA303:AC303"/>
    <mergeCell ref="Y304:Z304"/>
    <mergeCell ref="AA304:AC304"/>
    <mergeCell ref="AA305:AC305"/>
    <mergeCell ref="Y306:Z306"/>
    <mergeCell ref="AA306:AC306"/>
    <mergeCell ref="AA307:AC307"/>
    <mergeCell ref="Y308:Z308"/>
    <mergeCell ref="AA308:AC308"/>
    <mergeCell ref="Y309:Z309"/>
    <mergeCell ref="AA309:AC309"/>
    <mergeCell ref="Y310:Z310"/>
    <mergeCell ref="AA310:AC310"/>
    <mergeCell ref="Y311:Z311"/>
    <mergeCell ref="AA311:AC311"/>
    <mergeCell ref="AA312:AC312"/>
    <mergeCell ref="Y313:Z313"/>
    <mergeCell ref="AA313:AC313"/>
    <mergeCell ref="Y314:Z314"/>
    <mergeCell ref="AA314:AC314"/>
    <mergeCell ref="Y315:Z315"/>
    <mergeCell ref="AA315:AC315"/>
    <mergeCell ref="Y316:Z316"/>
    <mergeCell ref="AA316:AC316"/>
    <mergeCell ref="AA317:AC317"/>
    <mergeCell ref="Y318:Z318"/>
    <mergeCell ref="AA318:AC318"/>
    <mergeCell ref="AA319:AC319"/>
    <mergeCell ref="AA320:AC320"/>
    <mergeCell ref="Y321:Z321"/>
    <mergeCell ref="AA321:AC321"/>
    <mergeCell ref="AA322:AC322"/>
    <mergeCell ref="Y323:Z323"/>
    <mergeCell ref="AA323:AC323"/>
    <mergeCell ref="Y324:Z324"/>
    <mergeCell ref="AA324:AC324"/>
    <mergeCell ref="Y325:Z325"/>
    <mergeCell ref="AA325:AC325"/>
    <mergeCell ref="Y326:Z326"/>
    <mergeCell ref="AA326:AC326"/>
    <mergeCell ref="AA329:AC329"/>
    <mergeCell ref="Y330:Z330"/>
    <mergeCell ref="AA330:AC330"/>
    <mergeCell ref="Y327:Z327"/>
    <mergeCell ref="AA327:AC327"/>
    <mergeCell ref="Y328:Z328"/>
    <mergeCell ref="AA328:AC328"/>
    <mergeCell ref="AK264:AM264"/>
    <mergeCell ref="AK265:AM265"/>
    <mergeCell ref="AI266:AJ266"/>
    <mergeCell ref="Y333:Z333"/>
    <mergeCell ref="AA333:AC333"/>
    <mergeCell ref="Y331:Z331"/>
    <mergeCell ref="AA331:AC331"/>
    <mergeCell ref="Y332:Z332"/>
    <mergeCell ref="AA332:AC332"/>
    <mergeCell ref="Y329:Z329"/>
    <mergeCell ref="AI261:AJ261"/>
    <mergeCell ref="AK261:AM261"/>
    <mergeCell ref="AK262:AM262"/>
    <mergeCell ref="AI263:AJ263"/>
    <mergeCell ref="AK263:AM263"/>
    <mergeCell ref="AK266:AM266"/>
    <mergeCell ref="AK267:AM267"/>
    <mergeCell ref="AI268:AJ268"/>
    <mergeCell ref="AK268:AM268"/>
    <mergeCell ref="AI269:AJ269"/>
    <mergeCell ref="AK269:AM269"/>
    <mergeCell ref="AH271:AI271"/>
    <mergeCell ref="AJ271:AK271"/>
    <mergeCell ref="AI272:AL272"/>
    <mergeCell ref="AI273:AL273"/>
    <mergeCell ref="AI274:AL274"/>
    <mergeCell ref="AI275:AJ275"/>
    <mergeCell ref="AK275:AM275"/>
    <mergeCell ref="AI276:AJ276"/>
    <mergeCell ref="AK276:AM276"/>
    <mergeCell ref="AI277:AJ277"/>
    <mergeCell ref="AK277:AM277"/>
    <mergeCell ref="AI278:AJ278"/>
    <mergeCell ref="AK278:AM278"/>
    <mergeCell ref="AI279:AJ279"/>
    <mergeCell ref="AK279:AM279"/>
    <mergeCell ref="AI280:AJ280"/>
    <mergeCell ref="AK280:AM280"/>
    <mergeCell ref="AI281:AJ281"/>
    <mergeCell ref="AK281:AM281"/>
    <mergeCell ref="AI282:AJ282"/>
    <mergeCell ref="AK282:AM282"/>
    <mergeCell ref="AI283:AJ283"/>
    <mergeCell ref="AK283:AM283"/>
    <mergeCell ref="AI284:AJ284"/>
    <mergeCell ref="AK284:AM284"/>
    <mergeCell ref="AI285:AJ285"/>
    <mergeCell ref="AK285:AM285"/>
    <mergeCell ref="AI286:AJ286"/>
    <mergeCell ref="AK286:AM286"/>
    <mergeCell ref="AI287:AJ287"/>
    <mergeCell ref="AK287:AM287"/>
    <mergeCell ref="AI288:AJ288"/>
    <mergeCell ref="AK288:AM288"/>
    <mergeCell ref="AK289:AM289"/>
    <mergeCell ref="AI290:AJ290"/>
    <mergeCell ref="AK290:AM290"/>
    <mergeCell ref="AI291:AJ291"/>
    <mergeCell ref="AK291:AM291"/>
    <mergeCell ref="AI292:AJ292"/>
    <mergeCell ref="AK292:AM292"/>
    <mergeCell ref="AI293:AJ293"/>
    <mergeCell ref="AK293:AM293"/>
    <mergeCell ref="AI294:AJ294"/>
    <mergeCell ref="AK294:AM294"/>
    <mergeCell ref="AI295:AJ295"/>
    <mergeCell ref="AK295:AM295"/>
    <mergeCell ref="AI296:AJ296"/>
    <mergeCell ref="AK296:AM296"/>
    <mergeCell ref="AI297:AJ297"/>
    <mergeCell ref="AK297:AM297"/>
    <mergeCell ref="AI298:AJ298"/>
    <mergeCell ref="AK298:AM298"/>
    <mergeCell ref="AI299:AJ299"/>
    <mergeCell ref="AK299:AM299"/>
    <mergeCell ref="AI300:AJ300"/>
    <mergeCell ref="AK300:AM300"/>
    <mergeCell ref="AI301:AJ301"/>
    <mergeCell ref="AK301:AM301"/>
    <mergeCell ref="AI302:AJ302"/>
    <mergeCell ref="AK302:AM302"/>
    <mergeCell ref="AI303:AJ303"/>
    <mergeCell ref="AK303:AM303"/>
    <mergeCell ref="AI304:AJ304"/>
    <mergeCell ref="AK304:AM304"/>
    <mergeCell ref="AI305:AJ305"/>
    <mergeCell ref="AK305:AM305"/>
    <mergeCell ref="AI306:AJ306"/>
    <mergeCell ref="AK306:AM306"/>
    <mergeCell ref="AI307:AJ307"/>
    <mergeCell ref="AK307:AM307"/>
    <mergeCell ref="AI308:AJ308"/>
    <mergeCell ref="AK308:AM308"/>
    <mergeCell ref="AI309:AJ309"/>
    <mergeCell ref="AK309:AM309"/>
    <mergeCell ref="AI310:AJ310"/>
    <mergeCell ref="AK310:AM310"/>
    <mergeCell ref="AI311:AJ311"/>
    <mergeCell ref="AK311:AM311"/>
    <mergeCell ref="AI312:AJ312"/>
    <mergeCell ref="AK312:AM312"/>
    <mergeCell ref="AI313:AJ313"/>
    <mergeCell ref="AK313:AM313"/>
    <mergeCell ref="AI314:AJ314"/>
    <mergeCell ref="AK314:AM314"/>
    <mergeCell ref="AI315:AJ315"/>
    <mergeCell ref="AK315:AM315"/>
    <mergeCell ref="AI316:AJ316"/>
    <mergeCell ref="AK316:AM316"/>
    <mergeCell ref="AI317:AJ317"/>
    <mergeCell ref="AK317:AM317"/>
    <mergeCell ref="AI318:AJ318"/>
    <mergeCell ref="AK318:AM318"/>
    <mergeCell ref="AI319:AJ319"/>
    <mergeCell ref="AK319:AM319"/>
    <mergeCell ref="AI320:AJ320"/>
    <mergeCell ref="AK320:AM320"/>
    <mergeCell ref="AI321:AJ321"/>
    <mergeCell ref="AK321:AM321"/>
    <mergeCell ref="AI322:AJ322"/>
    <mergeCell ref="AK322:AM322"/>
    <mergeCell ref="AI323:AJ323"/>
    <mergeCell ref="AK323:AM323"/>
    <mergeCell ref="AI324:AJ324"/>
    <mergeCell ref="AK324:AM324"/>
    <mergeCell ref="AI325:AJ325"/>
    <mergeCell ref="AK325:AM325"/>
    <mergeCell ref="AI326:AJ326"/>
    <mergeCell ref="AK326:AM326"/>
    <mergeCell ref="AI327:AJ327"/>
    <mergeCell ref="AK327:AM327"/>
    <mergeCell ref="AI328:AJ328"/>
    <mergeCell ref="AK328:AM328"/>
    <mergeCell ref="AI329:AJ329"/>
    <mergeCell ref="AK329:AM329"/>
    <mergeCell ref="AI330:AJ330"/>
    <mergeCell ref="AK330:AM330"/>
    <mergeCell ref="AI331:AJ331"/>
    <mergeCell ref="AK331:AM331"/>
    <mergeCell ref="AH333:AI333"/>
    <mergeCell ref="AJ333:AM333"/>
    <mergeCell ref="AI334:AL334"/>
    <mergeCell ref="AI335:AL335"/>
    <mergeCell ref="AI336:AL336"/>
    <mergeCell ref="B337:D337"/>
    <mergeCell ref="Y335:Z335"/>
    <mergeCell ref="AA335:AC335"/>
    <mergeCell ref="Y334:Z334"/>
    <mergeCell ref="AA334:AC334"/>
    <mergeCell ref="M335:N335"/>
    <mergeCell ref="O335:Q335"/>
    <mergeCell ref="B341:G343"/>
    <mergeCell ref="I341:I343"/>
    <mergeCell ref="J341:J342"/>
    <mergeCell ref="L341:Q343"/>
    <mergeCell ref="S341:S343"/>
    <mergeCell ref="T341:T342"/>
    <mergeCell ref="X341:AC343"/>
    <mergeCell ref="AE341:AE343"/>
    <mergeCell ref="AF341:AF342"/>
    <mergeCell ref="AH341:AM343"/>
    <mergeCell ref="AO341:AO343"/>
    <mergeCell ref="AP341:AP342"/>
    <mergeCell ref="C345:D345"/>
    <mergeCell ref="E345:G345"/>
    <mergeCell ref="C346:D346"/>
    <mergeCell ref="E346:G346"/>
    <mergeCell ref="C347:D347"/>
    <mergeCell ref="E347:G347"/>
    <mergeCell ref="C348:D348"/>
    <mergeCell ref="E348:G348"/>
    <mergeCell ref="C349:D349"/>
    <mergeCell ref="E349:G349"/>
    <mergeCell ref="C350:D350"/>
    <mergeCell ref="E350:G350"/>
    <mergeCell ref="C351:D351"/>
    <mergeCell ref="E351:G351"/>
    <mergeCell ref="C352:D352"/>
    <mergeCell ref="E352:G352"/>
    <mergeCell ref="C353:D353"/>
    <mergeCell ref="E353:G353"/>
    <mergeCell ref="C354:D354"/>
    <mergeCell ref="E354:G354"/>
    <mergeCell ref="C355:D355"/>
    <mergeCell ref="E355:G355"/>
    <mergeCell ref="C356:D356"/>
    <mergeCell ref="E356:G356"/>
    <mergeCell ref="C357:D357"/>
    <mergeCell ref="E357:G357"/>
    <mergeCell ref="C358:D358"/>
    <mergeCell ref="E358:G358"/>
    <mergeCell ref="C359:D359"/>
    <mergeCell ref="E359:G359"/>
    <mergeCell ref="C360:D360"/>
    <mergeCell ref="E360:G360"/>
    <mergeCell ref="C361:D361"/>
    <mergeCell ref="E361:G361"/>
    <mergeCell ref="C362:D362"/>
    <mergeCell ref="E362:G362"/>
    <mergeCell ref="C363:D363"/>
    <mergeCell ref="E363:G363"/>
    <mergeCell ref="C364:D364"/>
    <mergeCell ref="E364:G364"/>
    <mergeCell ref="C365:D365"/>
    <mergeCell ref="E365:G365"/>
    <mergeCell ref="C366:D366"/>
    <mergeCell ref="E366:G366"/>
    <mergeCell ref="C367:D367"/>
    <mergeCell ref="E367:G367"/>
    <mergeCell ref="C368:D368"/>
    <mergeCell ref="E368:G368"/>
    <mergeCell ref="C369:D369"/>
    <mergeCell ref="E369:G369"/>
    <mergeCell ref="C370:D370"/>
    <mergeCell ref="E370:G370"/>
    <mergeCell ref="C371:D371"/>
    <mergeCell ref="E371:G371"/>
    <mergeCell ref="C372:D372"/>
    <mergeCell ref="E372:G372"/>
    <mergeCell ref="E373:G373"/>
    <mergeCell ref="C374:D374"/>
    <mergeCell ref="E374:G374"/>
    <mergeCell ref="C375:D375"/>
    <mergeCell ref="E375:G375"/>
    <mergeCell ref="C376:D376"/>
    <mergeCell ref="E376:G376"/>
    <mergeCell ref="C377:D377"/>
    <mergeCell ref="E377:G377"/>
    <mergeCell ref="C378:D378"/>
    <mergeCell ref="E378:G378"/>
    <mergeCell ref="C379:D379"/>
    <mergeCell ref="E379:G379"/>
    <mergeCell ref="C380:D380"/>
    <mergeCell ref="E380:G380"/>
    <mergeCell ref="C381:D381"/>
    <mergeCell ref="E381:G381"/>
    <mergeCell ref="C382:D382"/>
    <mergeCell ref="E382:G382"/>
    <mergeCell ref="C383:D383"/>
    <mergeCell ref="E383:G383"/>
    <mergeCell ref="C384:D384"/>
    <mergeCell ref="E384:G384"/>
    <mergeCell ref="C385:D385"/>
    <mergeCell ref="E385:G385"/>
    <mergeCell ref="C386:D386"/>
    <mergeCell ref="E386:G386"/>
    <mergeCell ref="C387:D387"/>
    <mergeCell ref="E387:G387"/>
    <mergeCell ref="C388:D388"/>
    <mergeCell ref="E388:G388"/>
    <mergeCell ref="C389:D389"/>
    <mergeCell ref="E389:G389"/>
    <mergeCell ref="C390:D390"/>
    <mergeCell ref="E390:G390"/>
    <mergeCell ref="C391:D391"/>
    <mergeCell ref="E391:G391"/>
    <mergeCell ref="C392:D392"/>
    <mergeCell ref="E392:G392"/>
    <mergeCell ref="B394:C394"/>
    <mergeCell ref="D394:E394"/>
    <mergeCell ref="C395:F395"/>
    <mergeCell ref="C396:F396"/>
    <mergeCell ref="C397:F397"/>
    <mergeCell ref="C398:D398"/>
    <mergeCell ref="E398:G398"/>
    <mergeCell ref="C399:D399"/>
    <mergeCell ref="E399:G399"/>
    <mergeCell ref="C400:D400"/>
    <mergeCell ref="E400:G400"/>
    <mergeCell ref="C401:D401"/>
    <mergeCell ref="E401:G401"/>
    <mergeCell ref="C402:D402"/>
    <mergeCell ref="E402:G402"/>
    <mergeCell ref="C403:D403"/>
    <mergeCell ref="E403:G403"/>
    <mergeCell ref="C404:D404"/>
    <mergeCell ref="E404:G404"/>
    <mergeCell ref="C405:D405"/>
    <mergeCell ref="E405:G405"/>
    <mergeCell ref="C406:D406"/>
    <mergeCell ref="E406:G406"/>
    <mergeCell ref="C407:D407"/>
    <mergeCell ref="E407:G407"/>
    <mergeCell ref="C408:D408"/>
    <mergeCell ref="E408:G408"/>
    <mergeCell ref="C409:D409"/>
    <mergeCell ref="E409:G409"/>
    <mergeCell ref="C410:D410"/>
    <mergeCell ref="E410:G410"/>
    <mergeCell ref="C411:D411"/>
    <mergeCell ref="E411:G411"/>
    <mergeCell ref="C412:D412"/>
    <mergeCell ref="E412:G412"/>
    <mergeCell ref="C413:D413"/>
    <mergeCell ref="E413:G413"/>
    <mergeCell ref="C414:D414"/>
    <mergeCell ref="E414:G414"/>
    <mergeCell ref="C415:D415"/>
    <mergeCell ref="E415:G415"/>
    <mergeCell ref="C416:D416"/>
    <mergeCell ref="E416:G416"/>
    <mergeCell ref="C417:D417"/>
    <mergeCell ref="E417:G417"/>
    <mergeCell ref="C418:D418"/>
    <mergeCell ref="E418:G418"/>
    <mergeCell ref="C419:D419"/>
    <mergeCell ref="E419:G419"/>
    <mergeCell ref="C420:D420"/>
    <mergeCell ref="E420:G420"/>
    <mergeCell ref="M345:N345"/>
    <mergeCell ref="O345:Q345"/>
    <mergeCell ref="M346:N346"/>
    <mergeCell ref="O346:Q346"/>
    <mergeCell ref="M347:N347"/>
    <mergeCell ref="O347:Q347"/>
    <mergeCell ref="M348:N348"/>
    <mergeCell ref="O348:Q348"/>
    <mergeCell ref="M349:N349"/>
    <mergeCell ref="O349:Q349"/>
    <mergeCell ref="M350:N350"/>
    <mergeCell ref="O350:Q350"/>
    <mergeCell ref="M351:N351"/>
    <mergeCell ref="O351:Q351"/>
    <mergeCell ref="M352:N352"/>
    <mergeCell ref="O352:Q352"/>
    <mergeCell ref="M353:N353"/>
    <mergeCell ref="O353:Q353"/>
    <mergeCell ref="M354:N354"/>
    <mergeCell ref="O354:Q354"/>
    <mergeCell ref="M355:N355"/>
    <mergeCell ref="O355:Q355"/>
    <mergeCell ref="M356:N356"/>
    <mergeCell ref="O356:Q356"/>
    <mergeCell ref="M357:N357"/>
    <mergeCell ref="O357:Q357"/>
    <mergeCell ref="M358:N358"/>
    <mergeCell ref="O358:Q358"/>
    <mergeCell ref="M359:N359"/>
    <mergeCell ref="O359:Q359"/>
    <mergeCell ref="M360:N360"/>
    <mergeCell ref="O360:Q360"/>
    <mergeCell ref="M361:N361"/>
    <mergeCell ref="O361:Q361"/>
    <mergeCell ref="M362:N362"/>
    <mergeCell ref="O362:Q362"/>
    <mergeCell ref="M363:N363"/>
    <mergeCell ref="O363:Q363"/>
    <mergeCell ref="M364:N364"/>
    <mergeCell ref="O364:Q364"/>
    <mergeCell ref="M365:N365"/>
    <mergeCell ref="O365:Q365"/>
    <mergeCell ref="M366:N366"/>
    <mergeCell ref="O366:Q366"/>
    <mergeCell ref="M367:N367"/>
    <mergeCell ref="O367:Q367"/>
    <mergeCell ref="M368:N368"/>
    <mergeCell ref="O368:Q368"/>
    <mergeCell ref="M369:N369"/>
    <mergeCell ref="O369:Q369"/>
    <mergeCell ref="M370:N370"/>
    <mergeCell ref="O370:Q370"/>
    <mergeCell ref="M371:N371"/>
    <mergeCell ref="O371:Q371"/>
    <mergeCell ref="M372:N372"/>
    <mergeCell ref="O372:Q372"/>
    <mergeCell ref="M373:N373"/>
    <mergeCell ref="O373:Q373"/>
    <mergeCell ref="M374:N374"/>
    <mergeCell ref="O374:Q374"/>
    <mergeCell ref="M375:N375"/>
    <mergeCell ref="O375:Q375"/>
    <mergeCell ref="M376:N376"/>
    <mergeCell ref="O376:Q376"/>
    <mergeCell ref="M377:N377"/>
    <mergeCell ref="O377:Q377"/>
    <mergeCell ref="M378:N378"/>
    <mergeCell ref="O378:Q378"/>
    <mergeCell ref="O379:Q379"/>
    <mergeCell ref="M380:N380"/>
    <mergeCell ref="O380:Q380"/>
    <mergeCell ref="M381:N381"/>
    <mergeCell ref="O381:Q381"/>
    <mergeCell ref="M382:N382"/>
    <mergeCell ref="O382:Q382"/>
    <mergeCell ref="M383:N383"/>
    <mergeCell ref="O383:Q383"/>
    <mergeCell ref="M384:N384"/>
    <mergeCell ref="O384:Q384"/>
    <mergeCell ref="M385:N385"/>
    <mergeCell ref="O385:Q385"/>
    <mergeCell ref="M386:N386"/>
    <mergeCell ref="O386:Q386"/>
    <mergeCell ref="M387:N387"/>
    <mergeCell ref="O387:Q387"/>
    <mergeCell ref="M388:N388"/>
    <mergeCell ref="O388:Q388"/>
    <mergeCell ref="M389:N389"/>
    <mergeCell ref="O389:Q389"/>
    <mergeCell ref="M390:N390"/>
    <mergeCell ref="O390:Q390"/>
    <mergeCell ref="M391:N391"/>
    <mergeCell ref="O391:Q391"/>
    <mergeCell ref="M392:N392"/>
    <mergeCell ref="O392:Q392"/>
    <mergeCell ref="M393:N393"/>
    <mergeCell ref="O393:Q393"/>
    <mergeCell ref="M394:N394"/>
    <mergeCell ref="O394:Q394"/>
    <mergeCell ref="M395:N395"/>
    <mergeCell ref="O395:Q395"/>
    <mergeCell ref="M396:N396"/>
    <mergeCell ref="O396:Q396"/>
    <mergeCell ref="M397:N397"/>
    <mergeCell ref="O397:Q397"/>
    <mergeCell ref="M398:N398"/>
    <mergeCell ref="O398:Q398"/>
    <mergeCell ref="M399:N399"/>
    <mergeCell ref="O399:Q399"/>
    <mergeCell ref="M400:N400"/>
    <mergeCell ref="O400:Q400"/>
    <mergeCell ref="M401:N401"/>
    <mergeCell ref="O401:Q401"/>
    <mergeCell ref="M402:N402"/>
    <mergeCell ref="O402:Q402"/>
    <mergeCell ref="O403:Q403"/>
    <mergeCell ref="O404:Q404"/>
    <mergeCell ref="M405:N405"/>
    <mergeCell ref="O405:Q405"/>
    <mergeCell ref="M406:N406"/>
    <mergeCell ref="O406:Q406"/>
    <mergeCell ref="M407:N407"/>
    <mergeCell ref="O407:Q407"/>
    <mergeCell ref="M408:N408"/>
    <mergeCell ref="O408:Q408"/>
    <mergeCell ref="O409:Q409"/>
    <mergeCell ref="M410:N410"/>
    <mergeCell ref="O410:Q410"/>
    <mergeCell ref="M411:N411"/>
    <mergeCell ref="O411:Q411"/>
    <mergeCell ref="M412:N412"/>
    <mergeCell ref="O412:Q412"/>
    <mergeCell ref="M413:N413"/>
    <mergeCell ref="O413:Q413"/>
    <mergeCell ref="M414:N414"/>
    <mergeCell ref="O414:Q414"/>
    <mergeCell ref="M415:N415"/>
    <mergeCell ref="O415:Q415"/>
    <mergeCell ref="M416:N416"/>
    <mergeCell ref="O416:Q416"/>
    <mergeCell ref="M417:N417"/>
    <mergeCell ref="O417:Q417"/>
    <mergeCell ref="M418:N418"/>
    <mergeCell ref="O418:Q418"/>
    <mergeCell ref="M419:N419"/>
    <mergeCell ref="O419:Q419"/>
    <mergeCell ref="M420:N420"/>
    <mergeCell ref="O420:Q420"/>
    <mergeCell ref="Y345:Z345"/>
    <mergeCell ref="AA345:AC345"/>
    <mergeCell ref="Y346:Z346"/>
    <mergeCell ref="AA346:AC346"/>
    <mergeCell ref="Y347:Z347"/>
    <mergeCell ref="AA347:AC347"/>
    <mergeCell ref="Y348:Z348"/>
    <mergeCell ref="AA348:AC348"/>
    <mergeCell ref="Y349:Z349"/>
    <mergeCell ref="AA349:AC349"/>
    <mergeCell ref="Y350:Z350"/>
    <mergeCell ref="AA350:AC350"/>
    <mergeCell ref="Y351:Z351"/>
    <mergeCell ref="AA351:AC351"/>
    <mergeCell ref="Y352:Z352"/>
    <mergeCell ref="AA352:AC352"/>
    <mergeCell ref="Y353:Z353"/>
    <mergeCell ref="AA353:AC353"/>
    <mergeCell ref="Y354:Z354"/>
    <mergeCell ref="AA354:AC354"/>
    <mergeCell ref="Y355:Z355"/>
    <mergeCell ref="AA355:AC355"/>
    <mergeCell ref="Y356:Z356"/>
    <mergeCell ref="AA356:AC356"/>
    <mergeCell ref="Y357:Z357"/>
    <mergeCell ref="AA357:AC357"/>
    <mergeCell ref="Y358:Z358"/>
    <mergeCell ref="AA358:AC358"/>
    <mergeCell ref="Y359:Z359"/>
    <mergeCell ref="AA359:AC359"/>
    <mergeCell ref="Y360:Z360"/>
    <mergeCell ref="AA360:AC360"/>
    <mergeCell ref="Y361:Z361"/>
    <mergeCell ref="AA361:AC361"/>
    <mergeCell ref="Y362:Z362"/>
    <mergeCell ref="AA362:AC362"/>
    <mergeCell ref="Y363:Z363"/>
    <mergeCell ref="AA363:AC363"/>
    <mergeCell ref="Y364:Z364"/>
    <mergeCell ref="AA364:AC364"/>
    <mergeCell ref="Y365:Z365"/>
    <mergeCell ref="AA365:AC365"/>
    <mergeCell ref="Y366:Z366"/>
    <mergeCell ref="AA366:AC366"/>
    <mergeCell ref="Y367:Z367"/>
    <mergeCell ref="AA367:AC367"/>
    <mergeCell ref="AA368:AC368"/>
    <mergeCell ref="Y369:Z369"/>
    <mergeCell ref="AA369:AC369"/>
    <mergeCell ref="Y370:Z370"/>
    <mergeCell ref="AA370:AC370"/>
    <mergeCell ref="Y371:Z371"/>
    <mergeCell ref="AA371:AC371"/>
    <mergeCell ref="Y372:Z372"/>
    <mergeCell ref="AA372:AC372"/>
    <mergeCell ref="Y373:Z373"/>
    <mergeCell ref="AA373:AC373"/>
    <mergeCell ref="Y374:Z374"/>
    <mergeCell ref="AA374:AC374"/>
    <mergeCell ref="Y375:Z375"/>
    <mergeCell ref="AA375:AC375"/>
    <mergeCell ref="Y376:Z376"/>
    <mergeCell ref="AA376:AC376"/>
    <mergeCell ref="Y377:Z377"/>
    <mergeCell ref="AA377:AC377"/>
    <mergeCell ref="Y378:Z378"/>
    <mergeCell ref="AA378:AC378"/>
    <mergeCell ref="Y379:Z379"/>
    <mergeCell ref="AA379:AC379"/>
    <mergeCell ref="Y380:Z380"/>
    <mergeCell ref="AA380:AC380"/>
    <mergeCell ref="Y381:Z381"/>
    <mergeCell ref="AA381:AC381"/>
    <mergeCell ref="Y382:Z382"/>
    <mergeCell ref="AA382:AC382"/>
    <mergeCell ref="Y383:Z383"/>
    <mergeCell ref="AA383:AC383"/>
    <mergeCell ref="Y384:Z384"/>
    <mergeCell ref="AA384:AC384"/>
    <mergeCell ref="Y385:Z385"/>
    <mergeCell ref="AA385:AC385"/>
    <mergeCell ref="AA386:AC386"/>
    <mergeCell ref="Y387:Z387"/>
    <mergeCell ref="AA387:AC387"/>
    <mergeCell ref="Y388:Z388"/>
    <mergeCell ref="AA388:AC388"/>
    <mergeCell ref="Y389:Z389"/>
    <mergeCell ref="AA389:AC389"/>
    <mergeCell ref="Y390:Z390"/>
    <mergeCell ref="AA390:AC390"/>
    <mergeCell ref="Y391:Z391"/>
    <mergeCell ref="AA391:AC391"/>
    <mergeCell ref="Y392:Z392"/>
    <mergeCell ref="AA392:AC392"/>
    <mergeCell ref="Y393:Z393"/>
    <mergeCell ref="AA393:AC393"/>
    <mergeCell ref="AA394:AC394"/>
    <mergeCell ref="Y395:Z395"/>
    <mergeCell ref="AA395:AC395"/>
    <mergeCell ref="Y396:Z396"/>
    <mergeCell ref="AA396:AC396"/>
    <mergeCell ref="Y397:Z397"/>
    <mergeCell ref="AA397:AC397"/>
    <mergeCell ref="Y398:Z398"/>
    <mergeCell ref="AA398:AC398"/>
    <mergeCell ref="Y399:Z399"/>
    <mergeCell ref="AA399:AC399"/>
    <mergeCell ref="Y400:Z400"/>
    <mergeCell ref="AA400:AC400"/>
    <mergeCell ref="Y401:Z401"/>
    <mergeCell ref="AA401:AC401"/>
    <mergeCell ref="Y402:Z402"/>
    <mergeCell ref="AA402:AC402"/>
    <mergeCell ref="Y403:Z403"/>
    <mergeCell ref="AA403:AC403"/>
    <mergeCell ref="Y404:Z404"/>
    <mergeCell ref="AA404:AC404"/>
    <mergeCell ref="Y405:Z405"/>
    <mergeCell ref="AA405:AC405"/>
    <mergeCell ref="Y406:Z406"/>
    <mergeCell ref="AA406:AC406"/>
    <mergeCell ref="Y407:Z407"/>
    <mergeCell ref="AA407:AC407"/>
    <mergeCell ref="Y408:Z408"/>
    <mergeCell ref="AA408:AC408"/>
    <mergeCell ref="Y409:Z409"/>
    <mergeCell ref="AA409:AC409"/>
    <mergeCell ref="Y410:Z410"/>
    <mergeCell ref="AA410:AC410"/>
    <mergeCell ref="Y411:Z411"/>
    <mergeCell ref="AA411:AC411"/>
    <mergeCell ref="Y412:Z412"/>
    <mergeCell ref="AA412:AC412"/>
    <mergeCell ref="Y413:Z413"/>
    <mergeCell ref="AA413:AC413"/>
    <mergeCell ref="Y414:Z414"/>
    <mergeCell ref="AA414:AC414"/>
    <mergeCell ref="Y415:Z415"/>
    <mergeCell ref="AA415:AC415"/>
    <mergeCell ref="Y416:Z416"/>
    <mergeCell ref="AA416:AC416"/>
    <mergeCell ref="AA417:AC417"/>
    <mergeCell ref="Y418:Z418"/>
    <mergeCell ref="AA418:AC418"/>
    <mergeCell ref="Y419:Z419"/>
    <mergeCell ref="AA419:AC419"/>
    <mergeCell ref="AH345:AI345"/>
    <mergeCell ref="AJ345:AK345"/>
    <mergeCell ref="AI346:AL346"/>
    <mergeCell ref="AI347:AL347"/>
    <mergeCell ref="AI348:AL348"/>
    <mergeCell ref="AI349:AJ349"/>
    <mergeCell ref="AK349:AM349"/>
    <mergeCell ref="AI350:AJ350"/>
    <mergeCell ref="AK350:AM350"/>
    <mergeCell ref="AI351:AJ351"/>
    <mergeCell ref="AK351:AM351"/>
    <mergeCell ref="AI352:AJ352"/>
    <mergeCell ref="AK352:AM352"/>
    <mergeCell ref="AI353:AJ353"/>
    <mergeCell ref="AK353:AM353"/>
    <mergeCell ref="AI354:AJ354"/>
    <mergeCell ref="AK354:AM354"/>
    <mergeCell ref="AK355:AM355"/>
    <mergeCell ref="AI356:AJ356"/>
    <mergeCell ref="AK356:AM356"/>
    <mergeCell ref="AI357:AJ357"/>
    <mergeCell ref="AK357:AM357"/>
    <mergeCell ref="AI358:AJ358"/>
    <mergeCell ref="AK358:AM358"/>
    <mergeCell ref="AI359:AJ359"/>
    <mergeCell ref="AK359:AM359"/>
    <mergeCell ref="AI360:AJ360"/>
    <mergeCell ref="AK360:AM360"/>
    <mergeCell ref="AI361:AJ361"/>
    <mergeCell ref="AK361:AM361"/>
    <mergeCell ref="AK362:AM362"/>
    <mergeCell ref="AI363:AJ363"/>
    <mergeCell ref="AK363:AM363"/>
    <mergeCell ref="AI364:AJ364"/>
    <mergeCell ref="AK364:AM364"/>
    <mergeCell ref="AI365:AJ365"/>
    <mergeCell ref="AK365:AM365"/>
    <mergeCell ref="AK366:AM366"/>
    <mergeCell ref="AI367:AJ367"/>
    <mergeCell ref="AK367:AM367"/>
    <mergeCell ref="AI368:AJ368"/>
    <mergeCell ref="AK368:AM368"/>
    <mergeCell ref="AK369:AM369"/>
    <mergeCell ref="AI370:AJ370"/>
    <mergeCell ref="AK370:AM370"/>
    <mergeCell ref="AK371:AM371"/>
    <mergeCell ref="AI372:AJ372"/>
    <mergeCell ref="AK372:AM372"/>
    <mergeCell ref="AI373:AJ373"/>
    <mergeCell ref="AK373:AM373"/>
    <mergeCell ref="AI374:AJ374"/>
    <mergeCell ref="AK374:AM374"/>
    <mergeCell ref="AK375:AM375"/>
    <mergeCell ref="AI376:AJ376"/>
    <mergeCell ref="AK376:AM376"/>
    <mergeCell ref="AI377:AJ377"/>
    <mergeCell ref="AK377:AM377"/>
    <mergeCell ref="AI378:AJ378"/>
    <mergeCell ref="AK378:AM378"/>
    <mergeCell ref="AI379:AJ379"/>
    <mergeCell ref="AK379:AM379"/>
    <mergeCell ref="AI380:AJ380"/>
    <mergeCell ref="AK380:AM380"/>
    <mergeCell ref="AI381:AJ381"/>
    <mergeCell ref="AK381:AM381"/>
    <mergeCell ref="AI382:AJ382"/>
    <mergeCell ref="AK382:AM382"/>
    <mergeCell ref="AI383:AJ383"/>
    <mergeCell ref="AK383:AM383"/>
    <mergeCell ref="AI384:AJ384"/>
    <mergeCell ref="AK384:AM384"/>
    <mergeCell ref="AI385:AJ385"/>
    <mergeCell ref="AK385:AM385"/>
    <mergeCell ref="AK386:AM386"/>
    <mergeCell ref="AI387:AJ387"/>
    <mergeCell ref="AK387:AM387"/>
    <mergeCell ref="AK388:AM388"/>
    <mergeCell ref="AI389:AJ389"/>
    <mergeCell ref="AK389:AM389"/>
    <mergeCell ref="AI390:AJ390"/>
    <mergeCell ref="AK390:AM390"/>
    <mergeCell ref="AK391:AM391"/>
    <mergeCell ref="AI392:AJ392"/>
    <mergeCell ref="AK392:AM392"/>
    <mergeCell ref="AI393:AJ393"/>
    <mergeCell ref="AK393:AM393"/>
    <mergeCell ref="AI394:AJ394"/>
    <mergeCell ref="AK394:AM394"/>
    <mergeCell ref="AI395:AJ395"/>
    <mergeCell ref="AK395:AM395"/>
    <mergeCell ref="AI396:AJ396"/>
    <mergeCell ref="AK396:AM396"/>
    <mergeCell ref="AK397:AM397"/>
    <mergeCell ref="AI398:AJ398"/>
    <mergeCell ref="AK398:AM398"/>
    <mergeCell ref="AI399:AJ399"/>
    <mergeCell ref="AK399:AM399"/>
    <mergeCell ref="AI400:AJ400"/>
    <mergeCell ref="AK400:AM400"/>
    <mergeCell ref="AI401:AJ401"/>
    <mergeCell ref="AK401:AM401"/>
    <mergeCell ref="AI402:AJ402"/>
    <mergeCell ref="AK402:AM402"/>
    <mergeCell ref="AI403:AJ403"/>
    <mergeCell ref="AK403:AM403"/>
    <mergeCell ref="AI404:AJ404"/>
    <mergeCell ref="AK404:AM404"/>
    <mergeCell ref="AI405:AJ405"/>
    <mergeCell ref="AK405:AM405"/>
    <mergeCell ref="AI406:AJ406"/>
    <mergeCell ref="AK406:AM406"/>
    <mergeCell ref="AI407:AJ407"/>
    <mergeCell ref="AK407:AM407"/>
    <mergeCell ref="AI408:AJ408"/>
    <mergeCell ref="AK408:AM408"/>
    <mergeCell ref="AI409:AJ409"/>
    <mergeCell ref="AK409:AM409"/>
    <mergeCell ref="AI410:AJ410"/>
    <mergeCell ref="AK410:AM410"/>
    <mergeCell ref="AI411:AJ411"/>
    <mergeCell ref="AK411:AM411"/>
    <mergeCell ref="AI412:AJ412"/>
    <mergeCell ref="AK412:AM412"/>
    <mergeCell ref="AI413:AJ413"/>
    <mergeCell ref="AK413:AM413"/>
    <mergeCell ref="AI414:AJ414"/>
    <mergeCell ref="AK414:AM414"/>
    <mergeCell ref="AI415:AJ415"/>
    <mergeCell ref="AK415:AM415"/>
    <mergeCell ref="AI416:AJ416"/>
    <mergeCell ref="AK416:AM416"/>
    <mergeCell ref="AI417:AJ417"/>
    <mergeCell ref="AK417:AM417"/>
    <mergeCell ref="AI418:AJ418"/>
    <mergeCell ref="AK418:AM418"/>
    <mergeCell ref="AI419:AJ419"/>
    <mergeCell ref="AK419:AM419"/>
    <mergeCell ref="AI420:AJ420"/>
    <mergeCell ref="AK420:AM420"/>
    <mergeCell ref="B421:D421"/>
    <mergeCell ref="B425:G427"/>
    <mergeCell ref="I425:I427"/>
    <mergeCell ref="J425:J426"/>
    <mergeCell ref="L425:Q427"/>
    <mergeCell ref="S425:S427"/>
    <mergeCell ref="T425:T426"/>
    <mergeCell ref="X425:AC427"/>
    <mergeCell ref="AE425:AE427"/>
    <mergeCell ref="AF425:AF426"/>
    <mergeCell ref="AH425:AM427"/>
    <mergeCell ref="AO425:AO427"/>
    <mergeCell ref="AP425:AP426"/>
    <mergeCell ref="C429:D429"/>
    <mergeCell ref="E429:G429"/>
    <mergeCell ref="E430:G430"/>
    <mergeCell ref="M429:N429"/>
    <mergeCell ref="O429:Q429"/>
    <mergeCell ref="M430:N430"/>
    <mergeCell ref="O430:Q430"/>
    <mergeCell ref="Y429:Z429"/>
    <mergeCell ref="AA429:AC429"/>
    <mergeCell ref="C431:D431"/>
    <mergeCell ref="E431:G431"/>
    <mergeCell ref="C432:D432"/>
    <mergeCell ref="E432:G432"/>
    <mergeCell ref="C433:D433"/>
    <mergeCell ref="E433:G433"/>
    <mergeCell ref="C434:D434"/>
    <mergeCell ref="E434:G434"/>
    <mergeCell ref="C435:D435"/>
    <mergeCell ref="E435:G435"/>
    <mergeCell ref="C436:D436"/>
    <mergeCell ref="E436:G436"/>
    <mergeCell ref="C437:D437"/>
    <mergeCell ref="E437:G437"/>
    <mergeCell ref="C438:D438"/>
    <mergeCell ref="E438:G438"/>
    <mergeCell ref="C439:D439"/>
    <mergeCell ref="E439:G439"/>
    <mergeCell ref="C440:D440"/>
    <mergeCell ref="E440:G440"/>
    <mergeCell ref="E441:G441"/>
    <mergeCell ref="C442:D442"/>
    <mergeCell ref="E442:G442"/>
    <mergeCell ref="E443:G443"/>
    <mergeCell ref="C444:D444"/>
    <mergeCell ref="E444:G444"/>
    <mergeCell ref="C445:D445"/>
    <mergeCell ref="E445:G445"/>
    <mergeCell ref="C446:D446"/>
    <mergeCell ref="E446:G446"/>
    <mergeCell ref="C447:D447"/>
    <mergeCell ref="E447:G447"/>
    <mergeCell ref="C448:D448"/>
    <mergeCell ref="E448:G448"/>
    <mergeCell ref="C449:D449"/>
    <mergeCell ref="E449:G449"/>
    <mergeCell ref="C450:D450"/>
    <mergeCell ref="E450:G450"/>
    <mergeCell ref="C451:D451"/>
    <mergeCell ref="E451:G451"/>
    <mergeCell ref="C452:D452"/>
    <mergeCell ref="E452:G452"/>
    <mergeCell ref="C453:D453"/>
    <mergeCell ref="E453:G453"/>
    <mergeCell ref="C454:D454"/>
    <mergeCell ref="E454:G454"/>
    <mergeCell ref="C455:D455"/>
    <mergeCell ref="E455:G455"/>
    <mergeCell ref="C456:D456"/>
    <mergeCell ref="E456:G456"/>
    <mergeCell ref="C457:D457"/>
    <mergeCell ref="E457:G457"/>
    <mergeCell ref="C458:D458"/>
    <mergeCell ref="E458:G458"/>
    <mergeCell ref="C459:D459"/>
    <mergeCell ref="E459:G459"/>
    <mergeCell ref="C460:D460"/>
    <mergeCell ref="E460:G460"/>
    <mergeCell ref="B462:C462"/>
    <mergeCell ref="D462:E462"/>
    <mergeCell ref="C463:F463"/>
    <mergeCell ref="C464:F464"/>
    <mergeCell ref="C465:F465"/>
    <mergeCell ref="C466:D466"/>
    <mergeCell ref="E466:G466"/>
    <mergeCell ref="C467:D467"/>
    <mergeCell ref="E467:G467"/>
    <mergeCell ref="E468:G468"/>
    <mergeCell ref="C469:D469"/>
    <mergeCell ref="E469:G469"/>
    <mergeCell ref="C470:D470"/>
    <mergeCell ref="E470:G470"/>
    <mergeCell ref="C471:D471"/>
    <mergeCell ref="E471:G471"/>
    <mergeCell ref="C472:D472"/>
    <mergeCell ref="E472:G472"/>
    <mergeCell ref="C473:D473"/>
    <mergeCell ref="E473:G473"/>
    <mergeCell ref="C474:D474"/>
    <mergeCell ref="E474:G474"/>
    <mergeCell ref="C475:D475"/>
    <mergeCell ref="E475:G475"/>
    <mergeCell ref="C476:D476"/>
    <mergeCell ref="E476:G476"/>
    <mergeCell ref="C477:D477"/>
    <mergeCell ref="E477:G477"/>
    <mergeCell ref="C478:D478"/>
    <mergeCell ref="E478:G478"/>
    <mergeCell ref="C479:D479"/>
    <mergeCell ref="E479:G479"/>
    <mergeCell ref="C480:D480"/>
    <mergeCell ref="E480:G480"/>
    <mergeCell ref="E481:G481"/>
    <mergeCell ref="C482:D482"/>
    <mergeCell ref="E482:G482"/>
    <mergeCell ref="E483:G483"/>
    <mergeCell ref="C484:D484"/>
    <mergeCell ref="E484:G484"/>
    <mergeCell ref="C485:D485"/>
    <mergeCell ref="E485:G485"/>
    <mergeCell ref="C486:D486"/>
    <mergeCell ref="E486:G486"/>
    <mergeCell ref="C487:D487"/>
    <mergeCell ref="E487:G487"/>
    <mergeCell ref="C488:D488"/>
    <mergeCell ref="E488:G488"/>
    <mergeCell ref="C489:D489"/>
    <mergeCell ref="E489:G489"/>
    <mergeCell ref="C490:D490"/>
    <mergeCell ref="E490:G490"/>
    <mergeCell ref="C491:D491"/>
    <mergeCell ref="E491:G491"/>
    <mergeCell ref="C492:D492"/>
    <mergeCell ref="E492:G492"/>
    <mergeCell ref="C493:D493"/>
    <mergeCell ref="E493:G493"/>
    <mergeCell ref="C494:D494"/>
    <mergeCell ref="E494:G494"/>
    <mergeCell ref="C495:D495"/>
    <mergeCell ref="E495:G495"/>
    <mergeCell ref="E496:G496"/>
    <mergeCell ref="C497:D497"/>
    <mergeCell ref="E497:G497"/>
    <mergeCell ref="C498:D498"/>
    <mergeCell ref="E498:G498"/>
    <mergeCell ref="C499:D499"/>
    <mergeCell ref="E499:G499"/>
    <mergeCell ref="C500:D500"/>
    <mergeCell ref="E500:G500"/>
    <mergeCell ref="E504:G504"/>
    <mergeCell ref="C501:D501"/>
    <mergeCell ref="E501:G501"/>
    <mergeCell ref="C502:D502"/>
    <mergeCell ref="E502:G502"/>
    <mergeCell ref="M431:N431"/>
    <mergeCell ref="O431:Q431"/>
    <mergeCell ref="O432:Q432"/>
    <mergeCell ref="M433:N433"/>
    <mergeCell ref="O433:Q433"/>
    <mergeCell ref="M434:N434"/>
    <mergeCell ref="O434:Q434"/>
    <mergeCell ref="M435:N435"/>
    <mergeCell ref="O435:Q435"/>
    <mergeCell ref="M436:N436"/>
    <mergeCell ref="O436:Q436"/>
    <mergeCell ref="M437:N437"/>
    <mergeCell ref="O437:Q437"/>
    <mergeCell ref="M438:N438"/>
    <mergeCell ref="O438:Q438"/>
    <mergeCell ref="M439:N439"/>
    <mergeCell ref="O439:Q439"/>
    <mergeCell ref="M440:N440"/>
    <mergeCell ref="O440:Q440"/>
    <mergeCell ref="M441:N441"/>
    <mergeCell ref="O441:Q441"/>
    <mergeCell ref="M442:N442"/>
    <mergeCell ref="O442:Q442"/>
    <mergeCell ref="M443:N443"/>
    <mergeCell ref="O443:Q443"/>
    <mergeCell ref="M444:N444"/>
    <mergeCell ref="O444:Q444"/>
    <mergeCell ref="M445:N445"/>
    <mergeCell ref="O445:Q445"/>
    <mergeCell ref="M446:N446"/>
    <mergeCell ref="O446:Q446"/>
    <mergeCell ref="O447:Q447"/>
    <mergeCell ref="M448:N448"/>
    <mergeCell ref="O448:Q448"/>
    <mergeCell ref="M449:N449"/>
    <mergeCell ref="O449:Q449"/>
    <mergeCell ref="M450:N450"/>
    <mergeCell ref="O450:Q450"/>
    <mergeCell ref="O451:Q451"/>
    <mergeCell ref="M452:N452"/>
    <mergeCell ref="O452:Q452"/>
    <mergeCell ref="M453:N453"/>
    <mergeCell ref="O453:Q453"/>
    <mergeCell ref="M454:N454"/>
    <mergeCell ref="O454:Q454"/>
    <mergeCell ref="M455:N455"/>
    <mergeCell ref="O455:Q455"/>
    <mergeCell ref="M456:N456"/>
    <mergeCell ref="O456:Q456"/>
    <mergeCell ref="M457:N457"/>
    <mergeCell ref="O457:Q457"/>
    <mergeCell ref="M458:N458"/>
    <mergeCell ref="O458:Q458"/>
    <mergeCell ref="M459:N459"/>
    <mergeCell ref="O459:Q459"/>
    <mergeCell ref="O460:Q460"/>
    <mergeCell ref="M461:N461"/>
    <mergeCell ref="O461:Q461"/>
    <mergeCell ref="M462:N462"/>
    <mergeCell ref="O462:Q462"/>
    <mergeCell ref="M463:N463"/>
    <mergeCell ref="O463:Q463"/>
    <mergeCell ref="M464:N464"/>
    <mergeCell ref="O464:Q464"/>
    <mergeCell ref="M465:N465"/>
    <mergeCell ref="O465:Q465"/>
    <mergeCell ref="M466:N466"/>
    <mergeCell ref="O466:Q466"/>
    <mergeCell ref="M467:N467"/>
    <mergeCell ref="O467:Q467"/>
    <mergeCell ref="M468:N468"/>
    <mergeCell ref="O468:Q468"/>
    <mergeCell ref="M469:N469"/>
    <mergeCell ref="O469:Q469"/>
    <mergeCell ref="M470:N470"/>
    <mergeCell ref="O470:Q470"/>
    <mergeCell ref="M471:N471"/>
    <mergeCell ref="O471:Q471"/>
    <mergeCell ref="M472:N472"/>
    <mergeCell ref="O472:Q472"/>
    <mergeCell ref="M473:N473"/>
    <mergeCell ref="O473:Q473"/>
    <mergeCell ref="M474:N474"/>
    <mergeCell ref="O474:Q474"/>
    <mergeCell ref="M475:N475"/>
    <mergeCell ref="O475:Q475"/>
    <mergeCell ref="M476:N476"/>
    <mergeCell ref="O476:Q476"/>
    <mergeCell ref="L478:M478"/>
    <mergeCell ref="N478:O478"/>
    <mergeCell ref="M479:P479"/>
    <mergeCell ref="M480:P480"/>
    <mergeCell ref="M481:P481"/>
    <mergeCell ref="M482:N482"/>
    <mergeCell ref="O482:Q482"/>
    <mergeCell ref="M483:N483"/>
    <mergeCell ref="O483:Q483"/>
    <mergeCell ref="M484:N484"/>
    <mergeCell ref="O484:Q484"/>
    <mergeCell ref="M485:N485"/>
    <mergeCell ref="O485:Q485"/>
    <mergeCell ref="M486:N486"/>
    <mergeCell ref="O486:Q486"/>
    <mergeCell ref="O487:Q487"/>
    <mergeCell ref="M488:N488"/>
    <mergeCell ref="O488:Q488"/>
    <mergeCell ref="O489:Q489"/>
    <mergeCell ref="M490:N490"/>
    <mergeCell ref="O490:Q490"/>
    <mergeCell ref="M491:N491"/>
    <mergeCell ref="O491:Q491"/>
    <mergeCell ref="M492:N492"/>
    <mergeCell ref="O492:Q492"/>
    <mergeCell ref="M493:N493"/>
    <mergeCell ref="O493:Q493"/>
    <mergeCell ref="M494:N494"/>
    <mergeCell ref="O494:Q494"/>
    <mergeCell ref="M495:N495"/>
    <mergeCell ref="O495:Q495"/>
    <mergeCell ref="M496:N496"/>
    <mergeCell ref="O496:Q496"/>
    <mergeCell ref="M497:N497"/>
    <mergeCell ref="O497:Q497"/>
    <mergeCell ref="M498:N498"/>
    <mergeCell ref="O498:Q498"/>
    <mergeCell ref="M499:N499"/>
    <mergeCell ref="O499:Q499"/>
    <mergeCell ref="M500:N500"/>
    <mergeCell ref="O500:Q500"/>
    <mergeCell ref="M501:N501"/>
    <mergeCell ref="O501:Q501"/>
    <mergeCell ref="O502:Q502"/>
    <mergeCell ref="M503:N503"/>
    <mergeCell ref="O503:Q503"/>
    <mergeCell ref="M504:N504"/>
    <mergeCell ref="O504:Q504"/>
    <mergeCell ref="Y430:Z430"/>
    <mergeCell ref="AA430:AC430"/>
    <mergeCell ref="Y431:Z431"/>
    <mergeCell ref="AA431:AC431"/>
    <mergeCell ref="Y432:Z432"/>
    <mergeCell ref="AA432:AC432"/>
    <mergeCell ref="Y433:Z433"/>
    <mergeCell ref="AA433:AC433"/>
    <mergeCell ref="Y434:Z434"/>
    <mergeCell ref="AA434:AC434"/>
    <mergeCell ref="Y435:Z435"/>
    <mergeCell ref="AA435:AC435"/>
    <mergeCell ref="Y436:Z436"/>
    <mergeCell ref="AA436:AC436"/>
    <mergeCell ref="Y437:Z437"/>
    <mergeCell ref="AA437:AC437"/>
    <mergeCell ref="Y438:Z438"/>
    <mergeCell ref="AA438:AC438"/>
    <mergeCell ref="Y439:Z439"/>
    <mergeCell ref="AA439:AC439"/>
    <mergeCell ref="Y440:Z440"/>
    <mergeCell ref="AA440:AC440"/>
    <mergeCell ref="Y441:Z441"/>
    <mergeCell ref="AA441:AC441"/>
    <mergeCell ref="Y442:Z442"/>
    <mergeCell ref="AA442:AC442"/>
    <mergeCell ref="Y443:Z443"/>
    <mergeCell ref="AA443:AC443"/>
    <mergeCell ref="Y444:Z444"/>
    <mergeCell ref="AA444:AC444"/>
    <mergeCell ref="Y445:Z445"/>
    <mergeCell ref="AA445:AC445"/>
    <mergeCell ref="Y446:Z446"/>
    <mergeCell ref="AA446:AC446"/>
    <mergeCell ref="Y447:Z447"/>
    <mergeCell ref="AA447:AC447"/>
    <mergeCell ref="Y448:Z448"/>
    <mergeCell ref="AA448:AC448"/>
    <mergeCell ref="Y449:Z449"/>
    <mergeCell ref="AA449:AC449"/>
    <mergeCell ref="Y450:Z450"/>
    <mergeCell ref="AA450:AC450"/>
    <mergeCell ref="AA451:AC451"/>
    <mergeCell ref="Y452:Z452"/>
    <mergeCell ref="AA452:AC452"/>
    <mergeCell ref="Y453:Z453"/>
    <mergeCell ref="AA453:AC453"/>
    <mergeCell ref="Y454:Z454"/>
    <mergeCell ref="AA454:AC454"/>
    <mergeCell ref="Y455:Z455"/>
    <mergeCell ref="AA455:AC455"/>
    <mergeCell ref="Y456:Z456"/>
    <mergeCell ref="AA456:AC456"/>
    <mergeCell ref="Y457:Z457"/>
    <mergeCell ref="AA457:AC457"/>
    <mergeCell ref="Y458:Z458"/>
    <mergeCell ref="AA458:AC458"/>
    <mergeCell ref="AA459:AC459"/>
    <mergeCell ref="Y460:Z460"/>
    <mergeCell ref="AA460:AC460"/>
    <mergeCell ref="Y461:Z461"/>
    <mergeCell ref="AA461:AC461"/>
    <mergeCell ref="Y462:Z462"/>
    <mergeCell ref="AA462:AC462"/>
    <mergeCell ref="Y463:Z463"/>
    <mergeCell ref="AA463:AC463"/>
    <mergeCell ref="Y464:Z464"/>
    <mergeCell ref="AA464:AC464"/>
    <mergeCell ref="Y465:Z465"/>
    <mergeCell ref="AA465:AC465"/>
    <mergeCell ref="Y466:Z466"/>
    <mergeCell ref="AA466:AC466"/>
    <mergeCell ref="Y467:Z467"/>
    <mergeCell ref="AA467:AC467"/>
    <mergeCell ref="AA468:AC468"/>
    <mergeCell ref="Y469:Z469"/>
    <mergeCell ref="AA469:AC469"/>
    <mergeCell ref="Y470:Z470"/>
    <mergeCell ref="AA470:AC470"/>
    <mergeCell ref="Y471:Z471"/>
    <mergeCell ref="AA471:AC471"/>
    <mergeCell ref="Y472:Z472"/>
    <mergeCell ref="AA472:AC472"/>
    <mergeCell ref="Y473:Z473"/>
    <mergeCell ref="AA473:AC473"/>
    <mergeCell ref="Y474:Z474"/>
    <mergeCell ref="AA474:AC474"/>
    <mergeCell ref="Y475:Z475"/>
    <mergeCell ref="AA475:AC475"/>
    <mergeCell ref="Y476:Z476"/>
    <mergeCell ref="AA476:AC476"/>
    <mergeCell ref="Y477:Z477"/>
    <mergeCell ref="AA477:AC477"/>
    <mergeCell ref="Y478:Z478"/>
    <mergeCell ref="AA478:AC478"/>
    <mergeCell ref="Y479:Z479"/>
    <mergeCell ref="AA479:AC479"/>
    <mergeCell ref="Y480:Z480"/>
    <mergeCell ref="AA480:AC480"/>
    <mergeCell ref="Y481:Z481"/>
    <mergeCell ref="AA481:AC481"/>
    <mergeCell ref="Y482:Z482"/>
    <mergeCell ref="AA482:AC482"/>
    <mergeCell ref="Y483:Z483"/>
    <mergeCell ref="AA483:AC483"/>
    <mergeCell ref="Y484:Z484"/>
    <mergeCell ref="AA484:AC484"/>
    <mergeCell ref="Y485:Z485"/>
    <mergeCell ref="AA485:AC485"/>
    <mergeCell ref="Y486:Z486"/>
    <mergeCell ref="AA486:AC486"/>
    <mergeCell ref="Y487:Z487"/>
    <mergeCell ref="AA487:AC487"/>
    <mergeCell ref="Y488:Z488"/>
    <mergeCell ref="AA488:AC488"/>
    <mergeCell ref="Y489:Z489"/>
    <mergeCell ref="AA489:AC489"/>
    <mergeCell ref="Y490:Z490"/>
    <mergeCell ref="AA490:AC490"/>
    <mergeCell ref="Y491:Z491"/>
    <mergeCell ref="AA491:AC491"/>
    <mergeCell ref="Y492:Z492"/>
    <mergeCell ref="AA492:AC492"/>
    <mergeCell ref="Y493:Z493"/>
    <mergeCell ref="AA493:AC493"/>
    <mergeCell ref="Y494:Z494"/>
    <mergeCell ref="AA494:AC494"/>
    <mergeCell ref="Y495:Z495"/>
    <mergeCell ref="AA495:AC495"/>
    <mergeCell ref="AA496:AC496"/>
    <mergeCell ref="Y497:Z497"/>
    <mergeCell ref="AA497:AC497"/>
    <mergeCell ref="Y498:Z498"/>
    <mergeCell ref="AA498:AC498"/>
    <mergeCell ref="Y499:Z499"/>
    <mergeCell ref="AA499:AC499"/>
    <mergeCell ref="AA500:AC500"/>
    <mergeCell ref="Y501:Z501"/>
    <mergeCell ref="AA501:AC501"/>
    <mergeCell ref="AA502:AC502"/>
    <mergeCell ref="AK429:AM429"/>
    <mergeCell ref="AI430:AJ430"/>
    <mergeCell ref="AK430:AM430"/>
    <mergeCell ref="AI431:AJ431"/>
    <mergeCell ref="AK431:AM431"/>
    <mergeCell ref="AI429:AJ429"/>
    <mergeCell ref="AK432:AM432"/>
    <mergeCell ref="AI433:AJ433"/>
    <mergeCell ref="AK433:AM433"/>
    <mergeCell ref="AI434:AJ434"/>
    <mergeCell ref="AK434:AM434"/>
    <mergeCell ref="AI432:AJ432"/>
    <mergeCell ref="AK435:AM435"/>
    <mergeCell ref="AI436:AJ436"/>
    <mergeCell ref="AK436:AM436"/>
    <mergeCell ref="AI437:AJ437"/>
    <mergeCell ref="AK437:AM437"/>
    <mergeCell ref="AK438:AM438"/>
    <mergeCell ref="AI439:AJ439"/>
    <mergeCell ref="AK439:AM439"/>
    <mergeCell ref="AI440:AJ440"/>
    <mergeCell ref="AK440:AM440"/>
    <mergeCell ref="AI438:AJ438"/>
    <mergeCell ref="AK441:AM441"/>
    <mergeCell ref="AI442:AJ442"/>
    <mergeCell ref="AK442:AM442"/>
    <mergeCell ref="AI443:AJ443"/>
    <mergeCell ref="AK443:AM443"/>
    <mergeCell ref="AI441:AJ441"/>
    <mergeCell ref="AK444:AM444"/>
    <mergeCell ref="AI445:AJ445"/>
    <mergeCell ref="AK445:AM445"/>
    <mergeCell ref="AK446:AM446"/>
    <mergeCell ref="AI444:AJ444"/>
    <mergeCell ref="AK447:AM447"/>
    <mergeCell ref="AI448:AJ448"/>
    <mergeCell ref="AK448:AM448"/>
    <mergeCell ref="AI449:AJ449"/>
    <mergeCell ref="AK449:AM449"/>
    <mergeCell ref="AI447:AJ447"/>
    <mergeCell ref="AK450:AM450"/>
    <mergeCell ref="AI451:AJ451"/>
    <mergeCell ref="AK451:AM451"/>
    <mergeCell ref="AI452:AJ452"/>
    <mergeCell ref="AK452:AM452"/>
    <mergeCell ref="AI450:AJ450"/>
    <mergeCell ref="AI453:AJ453"/>
    <mergeCell ref="AK453:AM453"/>
    <mergeCell ref="AI454:AJ454"/>
    <mergeCell ref="AK454:AM454"/>
    <mergeCell ref="AI455:AJ455"/>
    <mergeCell ref="AK455:AM455"/>
    <mergeCell ref="AI456:AJ456"/>
    <mergeCell ref="AK456:AM456"/>
    <mergeCell ref="AI457:AJ457"/>
    <mergeCell ref="AK457:AM457"/>
    <mergeCell ref="AI458:AJ458"/>
    <mergeCell ref="AK458:AM458"/>
    <mergeCell ref="AI459:AJ459"/>
    <mergeCell ref="AK459:AM459"/>
    <mergeCell ref="AI460:AJ460"/>
    <mergeCell ref="AK460:AM460"/>
    <mergeCell ref="AI461:AJ461"/>
    <mergeCell ref="AK461:AM461"/>
    <mergeCell ref="AI462:AJ462"/>
    <mergeCell ref="AK462:AM462"/>
    <mergeCell ref="AI463:AJ463"/>
    <mergeCell ref="AK463:AM463"/>
    <mergeCell ref="AI464:AJ464"/>
    <mergeCell ref="AK464:AM464"/>
    <mergeCell ref="AK465:AM465"/>
    <mergeCell ref="AI466:AJ466"/>
    <mergeCell ref="AK466:AM466"/>
    <mergeCell ref="AI467:AJ467"/>
    <mergeCell ref="AK467:AM467"/>
    <mergeCell ref="AI468:AJ468"/>
    <mergeCell ref="AK468:AM468"/>
    <mergeCell ref="AK469:AM469"/>
    <mergeCell ref="AI470:AJ470"/>
    <mergeCell ref="AK470:AM470"/>
    <mergeCell ref="AI471:AJ471"/>
    <mergeCell ref="AK471:AM471"/>
    <mergeCell ref="AI472:AJ472"/>
    <mergeCell ref="AK472:AM472"/>
    <mergeCell ref="AI473:AJ473"/>
    <mergeCell ref="AK473:AM473"/>
    <mergeCell ref="AI474:AJ474"/>
    <mergeCell ref="AK474:AM474"/>
    <mergeCell ref="AI475:AJ475"/>
    <mergeCell ref="AK475:AM475"/>
    <mergeCell ref="AI476:AJ476"/>
    <mergeCell ref="AK476:AM476"/>
    <mergeCell ref="AK477:AM477"/>
    <mergeCell ref="AI478:AJ478"/>
    <mergeCell ref="AK478:AM478"/>
    <mergeCell ref="AI479:AJ479"/>
    <mergeCell ref="AK479:AM479"/>
    <mergeCell ref="AI480:AJ480"/>
    <mergeCell ref="AK480:AM480"/>
    <mergeCell ref="AI481:AJ481"/>
    <mergeCell ref="AK481:AM481"/>
    <mergeCell ref="AI482:AJ482"/>
    <mergeCell ref="AK482:AM482"/>
    <mergeCell ref="AI483:AJ483"/>
    <mergeCell ref="AK483:AM483"/>
    <mergeCell ref="AI484:AJ484"/>
    <mergeCell ref="AK484:AM484"/>
    <mergeCell ref="AI485:AJ485"/>
    <mergeCell ref="AK485:AM485"/>
    <mergeCell ref="AH487:AI487"/>
    <mergeCell ref="AJ487:AK487"/>
    <mergeCell ref="AI488:AL488"/>
    <mergeCell ref="AI489:AL489"/>
    <mergeCell ref="AI490:AL490"/>
    <mergeCell ref="AI491:AJ491"/>
    <mergeCell ref="AK491:AM491"/>
    <mergeCell ref="AI492:AJ492"/>
    <mergeCell ref="AK492:AM492"/>
    <mergeCell ref="AI493:AJ493"/>
    <mergeCell ref="AK493:AM493"/>
    <mergeCell ref="AI494:AJ494"/>
    <mergeCell ref="AK494:AM494"/>
    <mergeCell ref="AI495:AJ495"/>
    <mergeCell ref="AK495:AM495"/>
    <mergeCell ref="AK496:AM496"/>
    <mergeCell ref="AI497:AJ497"/>
    <mergeCell ref="AK497:AM497"/>
    <mergeCell ref="AI498:AJ498"/>
    <mergeCell ref="AK498:AM498"/>
    <mergeCell ref="AI499:AJ499"/>
    <mergeCell ref="AK499:AM499"/>
    <mergeCell ref="AK500:AM500"/>
    <mergeCell ref="AI501:AJ501"/>
    <mergeCell ref="AK501:AM501"/>
    <mergeCell ref="AK502:AM502"/>
    <mergeCell ref="AI503:AJ503"/>
    <mergeCell ref="AK503:AM503"/>
    <mergeCell ref="AK504:AM504"/>
    <mergeCell ref="B505:D505"/>
    <mergeCell ref="Y503:Z503"/>
    <mergeCell ref="AA503:AC503"/>
    <mergeCell ref="AA504:AC504"/>
    <mergeCell ref="C503:D503"/>
    <mergeCell ref="E503:G503"/>
    <mergeCell ref="C504:D504"/>
    <mergeCell ref="B509:G511"/>
    <mergeCell ref="I509:I511"/>
    <mergeCell ref="J509:J510"/>
    <mergeCell ref="L509:Q511"/>
    <mergeCell ref="S509:S511"/>
    <mergeCell ref="T509:T510"/>
    <mergeCell ref="X509:AC511"/>
    <mergeCell ref="AE509:AE511"/>
    <mergeCell ref="AF509:AF510"/>
    <mergeCell ref="AH509:AM511"/>
    <mergeCell ref="AO509:AO511"/>
    <mergeCell ref="AP509:AP510"/>
    <mergeCell ref="C513:D513"/>
    <mergeCell ref="E513:G513"/>
    <mergeCell ref="C514:D514"/>
    <mergeCell ref="E514:G514"/>
    <mergeCell ref="C515:D515"/>
    <mergeCell ref="E515:G515"/>
    <mergeCell ref="E516:G516"/>
    <mergeCell ref="C517:D517"/>
    <mergeCell ref="E517:G517"/>
    <mergeCell ref="C518:D518"/>
    <mergeCell ref="E518:G518"/>
    <mergeCell ref="C519:D519"/>
    <mergeCell ref="E519:G519"/>
    <mergeCell ref="C520:D520"/>
    <mergeCell ref="E520:G520"/>
    <mergeCell ref="E521:G521"/>
    <mergeCell ref="C522:D522"/>
    <mergeCell ref="E522:G522"/>
    <mergeCell ref="C523:D523"/>
    <mergeCell ref="E523:G523"/>
    <mergeCell ref="C524:D524"/>
    <mergeCell ref="E524:G524"/>
    <mergeCell ref="C525:D525"/>
    <mergeCell ref="E525:G525"/>
    <mergeCell ref="C526:D526"/>
    <mergeCell ref="E526:G526"/>
    <mergeCell ref="C527:D527"/>
    <mergeCell ref="E527:G527"/>
    <mergeCell ref="C528:D528"/>
    <mergeCell ref="E528:G528"/>
    <mergeCell ref="C529:D529"/>
    <mergeCell ref="E529:G529"/>
    <mergeCell ref="C530:D530"/>
    <mergeCell ref="E530:G530"/>
    <mergeCell ref="C531:D531"/>
    <mergeCell ref="E531:G531"/>
    <mergeCell ref="C532:D532"/>
    <mergeCell ref="E532:G532"/>
    <mergeCell ref="C533:D533"/>
    <mergeCell ref="E533:G533"/>
    <mergeCell ref="C534:D534"/>
    <mergeCell ref="E534:G534"/>
    <mergeCell ref="E535:G535"/>
    <mergeCell ref="C536:D536"/>
    <mergeCell ref="E536:G536"/>
    <mergeCell ref="C537:D537"/>
    <mergeCell ref="E537:G537"/>
    <mergeCell ref="C538:D538"/>
    <mergeCell ref="E538:G538"/>
    <mergeCell ref="C539:D539"/>
    <mergeCell ref="E539:G539"/>
    <mergeCell ref="C540:D540"/>
    <mergeCell ref="E540:G540"/>
    <mergeCell ref="C541:D541"/>
    <mergeCell ref="E541:G541"/>
    <mergeCell ref="C542:D542"/>
    <mergeCell ref="E542:G542"/>
    <mergeCell ref="C543:D543"/>
    <mergeCell ref="E543:G543"/>
    <mergeCell ref="C544:D544"/>
    <mergeCell ref="E544:G544"/>
    <mergeCell ref="C545:D545"/>
    <mergeCell ref="E545:G545"/>
    <mergeCell ref="C546:D546"/>
    <mergeCell ref="E546:G546"/>
    <mergeCell ref="C547:D547"/>
    <mergeCell ref="E547:G547"/>
    <mergeCell ref="C548:D548"/>
    <mergeCell ref="E548:G548"/>
    <mergeCell ref="C549:D549"/>
    <mergeCell ref="E549:G549"/>
    <mergeCell ref="C550:D550"/>
    <mergeCell ref="E550:G550"/>
    <mergeCell ref="C551:D551"/>
    <mergeCell ref="E551:G551"/>
    <mergeCell ref="E552:G552"/>
    <mergeCell ref="C553:D553"/>
    <mergeCell ref="E553:G553"/>
    <mergeCell ref="C554:D554"/>
    <mergeCell ref="E554:G554"/>
    <mergeCell ref="E555:G555"/>
    <mergeCell ref="C556:D556"/>
    <mergeCell ref="E556:G556"/>
    <mergeCell ref="C557:D557"/>
    <mergeCell ref="E557:G557"/>
    <mergeCell ref="C558:D558"/>
    <mergeCell ref="E558:G558"/>
    <mergeCell ref="C559:D559"/>
    <mergeCell ref="E559:G559"/>
    <mergeCell ref="C560:D560"/>
    <mergeCell ref="E560:G560"/>
    <mergeCell ref="C561:D561"/>
    <mergeCell ref="E561:G561"/>
    <mergeCell ref="C562:D562"/>
    <mergeCell ref="E562:G562"/>
    <mergeCell ref="C563:D563"/>
    <mergeCell ref="E563:G563"/>
    <mergeCell ref="C564:D564"/>
    <mergeCell ref="E564:G564"/>
    <mergeCell ref="C565:D565"/>
    <mergeCell ref="E565:G565"/>
    <mergeCell ref="C566:D566"/>
    <mergeCell ref="E566:G566"/>
    <mergeCell ref="C567:D567"/>
    <mergeCell ref="E567:G567"/>
    <mergeCell ref="C568:D568"/>
    <mergeCell ref="E568:G568"/>
    <mergeCell ref="C569:D569"/>
    <mergeCell ref="E569:G569"/>
    <mergeCell ref="C570:D570"/>
    <mergeCell ref="E570:G570"/>
    <mergeCell ref="C571:D571"/>
    <mergeCell ref="E571:G571"/>
    <mergeCell ref="C572:D572"/>
    <mergeCell ref="E572:G572"/>
    <mergeCell ref="C573:D573"/>
    <mergeCell ref="E573:G573"/>
    <mergeCell ref="C574:D574"/>
    <mergeCell ref="E574:G574"/>
    <mergeCell ref="C575:D575"/>
    <mergeCell ref="E575:G575"/>
    <mergeCell ref="C576:D576"/>
    <mergeCell ref="E576:G576"/>
    <mergeCell ref="C577:D577"/>
    <mergeCell ref="E577:G577"/>
    <mergeCell ref="C578:D578"/>
    <mergeCell ref="E578:G578"/>
    <mergeCell ref="C579:D579"/>
    <mergeCell ref="E579:G579"/>
    <mergeCell ref="C580:D580"/>
    <mergeCell ref="E580:G580"/>
    <mergeCell ref="C581:D581"/>
    <mergeCell ref="E581:G581"/>
    <mergeCell ref="E582:G582"/>
    <mergeCell ref="C583:D583"/>
    <mergeCell ref="E583:G583"/>
    <mergeCell ref="C584:D584"/>
    <mergeCell ref="E584:G584"/>
    <mergeCell ref="C585:D585"/>
    <mergeCell ref="E585:G585"/>
    <mergeCell ref="C586:D586"/>
    <mergeCell ref="E586:G586"/>
    <mergeCell ref="C587:D587"/>
    <mergeCell ref="E587:G587"/>
    <mergeCell ref="C588:D588"/>
    <mergeCell ref="E588:G588"/>
    <mergeCell ref="M513:N513"/>
    <mergeCell ref="O513:Q513"/>
    <mergeCell ref="M514:N514"/>
    <mergeCell ref="O514:Q514"/>
    <mergeCell ref="M515:N515"/>
    <mergeCell ref="O515:Q515"/>
    <mergeCell ref="M516:N516"/>
    <mergeCell ref="O516:Q516"/>
    <mergeCell ref="M517:N517"/>
    <mergeCell ref="O517:Q517"/>
    <mergeCell ref="M518:N518"/>
    <mergeCell ref="O518:Q518"/>
    <mergeCell ref="M519:N519"/>
    <mergeCell ref="O519:Q519"/>
    <mergeCell ref="O520:Q520"/>
    <mergeCell ref="M521:N521"/>
    <mergeCell ref="O521:Q521"/>
    <mergeCell ref="M522:N522"/>
    <mergeCell ref="O522:Q522"/>
    <mergeCell ref="M523:N523"/>
    <mergeCell ref="O523:Q523"/>
    <mergeCell ref="M524:N524"/>
    <mergeCell ref="O524:Q524"/>
    <mergeCell ref="M525:N525"/>
    <mergeCell ref="O525:Q525"/>
    <mergeCell ref="M526:N526"/>
    <mergeCell ref="O526:Q526"/>
    <mergeCell ref="M527:N527"/>
    <mergeCell ref="O527:Q527"/>
    <mergeCell ref="M528:N528"/>
    <mergeCell ref="O528:Q528"/>
    <mergeCell ref="M529:N529"/>
    <mergeCell ref="O529:Q529"/>
    <mergeCell ref="M530:N530"/>
    <mergeCell ref="O530:Q530"/>
    <mergeCell ref="O531:Q531"/>
    <mergeCell ref="M532:N532"/>
    <mergeCell ref="O532:Q532"/>
    <mergeCell ref="O533:Q533"/>
    <mergeCell ref="M534:N534"/>
    <mergeCell ref="O534:Q534"/>
    <mergeCell ref="O535:Q535"/>
    <mergeCell ref="M536:N536"/>
    <mergeCell ref="O536:Q536"/>
    <mergeCell ref="O537:Q537"/>
    <mergeCell ref="M538:N538"/>
    <mergeCell ref="O538:Q538"/>
    <mergeCell ref="M539:N539"/>
    <mergeCell ref="O539:Q539"/>
    <mergeCell ref="M540:N540"/>
    <mergeCell ref="O540:Q540"/>
    <mergeCell ref="M541:N541"/>
    <mergeCell ref="O541:Q541"/>
    <mergeCell ref="M542:N542"/>
    <mergeCell ref="O542:Q542"/>
    <mergeCell ref="M543:N543"/>
    <mergeCell ref="O543:Q543"/>
    <mergeCell ref="O544:Q544"/>
    <mergeCell ref="M545:N545"/>
    <mergeCell ref="O545:Q545"/>
    <mergeCell ref="M546:N546"/>
    <mergeCell ref="O546:Q546"/>
    <mergeCell ref="M547:N547"/>
    <mergeCell ref="O547:Q547"/>
    <mergeCell ref="M548:N548"/>
    <mergeCell ref="O548:Q548"/>
    <mergeCell ref="M549:N549"/>
    <mergeCell ref="O549:Q549"/>
    <mergeCell ref="M550:N550"/>
    <mergeCell ref="O550:Q550"/>
    <mergeCell ref="M551:N551"/>
    <mergeCell ref="O551:Q551"/>
    <mergeCell ref="M552:N552"/>
    <mergeCell ref="O552:Q552"/>
    <mergeCell ref="O553:Q553"/>
    <mergeCell ref="M554:N554"/>
    <mergeCell ref="O554:Q554"/>
    <mergeCell ref="M555:N555"/>
    <mergeCell ref="O555:Q555"/>
    <mergeCell ref="M556:N556"/>
    <mergeCell ref="O556:Q556"/>
    <mergeCell ref="M557:N557"/>
    <mergeCell ref="O557:Q557"/>
    <mergeCell ref="O558:Q558"/>
    <mergeCell ref="M559:N559"/>
    <mergeCell ref="O559:Q559"/>
    <mergeCell ref="O560:Q560"/>
    <mergeCell ref="M561:N561"/>
    <mergeCell ref="O561:Q561"/>
    <mergeCell ref="M562:N562"/>
    <mergeCell ref="O562:Q562"/>
    <mergeCell ref="M563:N563"/>
    <mergeCell ref="O563:Q563"/>
    <mergeCell ref="M564:N564"/>
    <mergeCell ref="O564:Q564"/>
    <mergeCell ref="O565:Q565"/>
    <mergeCell ref="M566:N566"/>
    <mergeCell ref="O566:Q566"/>
    <mergeCell ref="O567:Q567"/>
    <mergeCell ref="M568:N568"/>
    <mergeCell ref="O568:Q568"/>
    <mergeCell ref="M569:N569"/>
    <mergeCell ref="O569:Q569"/>
    <mergeCell ref="M570:N570"/>
    <mergeCell ref="O570:Q570"/>
    <mergeCell ref="M571:N571"/>
    <mergeCell ref="O571:Q571"/>
    <mergeCell ref="M572:N572"/>
    <mergeCell ref="O572:Q572"/>
    <mergeCell ref="O573:Q573"/>
    <mergeCell ref="M574:N574"/>
    <mergeCell ref="O574:Q574"/>
    <mergeCell ref="O575:Q575"/>
    <mergeCell ref="M576:N576"/>
    <mergeCell ref="O576:Q576"/>
    <mergeCell ref="M577:N577"/>
    <mergeCell ref="O577:Q577"/>
    <mergeCell ref="M578:N578"/>
    <mergeCell ref="O578:Q578"/>
    <mergeCell ref="M579:N579"/>
    <mergeCell ref="O579:Q579"/>
    <mergeCell ref="M580:N580"/>
    <mergeCell ref="O580:Q580"/>
    <mergeCell ref="O581:Q581"/>
    <mergeCell ref="M582:N582"/>
    <mergeCell ref="O582:Q582"/>
    <mergeCell ref="M583:N583"/>
    <mergeCell ref="O583:Q583"/>
    <mergeCell ref="M584:N584"/>
    <mergeCell ref="O584:Q584"/>
    <mergeCell ref="O585:Q585"/>
    <mergeCell ref="M586:N586"/>
    <mergeCell ref="O586:Q586"/>
    <mergeCell ref="O587:Q587"/>
    <mergeCell ref="Y513:Z513"/>
    <mergeCell ref="AA513:AC513"/>
    <mergeCell ref="AA514:AC514"/>
    <mergeCell ref="Y515:Z515"/>
    <mergeCell ref="AA515:AC515"/>
    <mergeCell ref="AA516:AC516"/>
    <mergeCell ref="Y517:Z517"/>
    <mergeCell ref="AA517:AC517"/>
    <mergeCell ref="Y518:Z518"/>
    <mergeCell ref="AA518:AC518"/>
    <mergeCell ref="Y519:Z519"/>
    <mergeCell ref="AA519:AC519"/>
    <mergeCell ref="Y520:Z520"/>
    <mergeCell ref="AA520:AC520"/>
    <mergeCell ref="AA521:AC521"/>
    <mergeCell ref="AA522:AC522"/>
    <mergeCell ref="Y523:Z523"/>
    <mergeCell ref="AA523:AC523"/>
    <mergeCell ref="AA524:AC524"/>
    <mergeCell ref="Y525:Z525"/>
    <mergeCell ref="AA525:AC525"/>
    <mergeCell ref="Y526:Z526"/>
    <mergeCell ref="AA526:AC526"/>
    <mergeCell ref="Y527:Z527"/>
    <mergeCell ref="AA527:AC527"/>
    <mergeCell ref="AA528:AC528"/>
    <mergeCell ref="Y529:Z529"/>
    <mergeCell ref="AA529:AC529"/>
    <mergeCell ref="AA530:AC530"/>
    <mergeCell ref="Y531:Z531"/>
    <mergeCell ref="AA531:AC531"/>
    <mergeCell ref="Y532:Z532"/>
    <mergeCell ref="AA532:AC532"/>
    <mergeCell ref="Y533:Z533"/>
    <mergeCell ref="AA533:AC533"/>
    <mergeCell ref="Y534:Z534"/>
    <mergeCell ref="AA534:AC534"/>
    <mergeCell ref="AA535:AC535"/>
    <mergeCell ref="Y536:Z536"/>
    <mergeCell ref="AA536:AC536"/>
    <mergeCell ref="AA537:AC537"/>
    <mergeCell ref="Y538:Z538"/>
    <mergeCell ref="AA538:AC538"/>
    <mergeCell ref="Y539:Z539"/>
    <mergeCell ref="AA539:AC539"/>
    <mergeCell ref="Y540:Z540"/>
    <mergeCell ref="AA540:AC540"/>
    <mergeCell ref="AA541:AC541"/>
    <mergeCell ref="Y542:Z542"/>
    <mergeCell ref="AA542:AC542"/>
    <mergeCell ref="Y543:Z543"/>
    <mergeCell ref="AA543:AC543"/>
    <mergeCell ref="Y544:Z544"/>
    <mergeCell ref="AA544:AC544"/>
    <mergeCell ref="Y545:Z545"/>
    <mergeCell ref="AA545:AC545"/>
    <mergeCell ref="AA546:AC546"/>
    <mergeCell ref="Y547:Z547"/>
    <mergeCell ref="AA547:AC547"/>
    <mergeCell ref="Y548:Z548"/>
    <mergeCell ref="AA548:AC548"/>
    <mergeCell ref="Y549:Z549"/>
    <mergeCell ref="AA549:AC549"/>
    <mergeCell ref="Y550:Z550"/>
    <mergeCell ref="AA550:AC550"/>
    <mergeCell ref="Y551:Z551"/>
    <mergeCell ref="AA551:AC551"/>
    <mergeCell ref="Y552:Z552"/>
    <mergeCell ref="AA552:AC552"/>
    <mergeCell ref="Y553:Z553"/>
    <mergeCell ref="AA553:AC553"/>
    <mergeCell ref="AA554:AC554"/>
    <mergeCell ref="Y555:Z555"/>
    <mergeCell ref="AA555:AC555"/>
    <mergeCell ref="AA556:AC556"/>
    <mergeCell ref="Y557:Z557"/>
    <mergeCell ref="AA557:AC557"/>
    <mergeCell ref="Y558:Z558"/>
    <mergeCell ref="AA558:AC558"/>
    <mergeCell ref="Y559:Z559"/>
    <mergeCell ref="AA559:AC559"/>
    <mergeCell ref="AA560:AC560"/>
    <mergeCell ref="Y561:Z561"/>
    <mergeCell ref="AA561:AC561"/>
    <mergeCell ref="AA562:AC562"/>
    <mergeCell ref="Y563:Z563"/>
    <mergeCell ref="AA563:AC563"/>
    <mergeCell ref="Y564:Z564"/>
    <mergeCell ref="AA564:AC564"/>
    <mergeCell ref="Y565:Z565"/>
    <mergeCell ref="AA565:AC565"/>
    <mergeCell ref="Y566:Z566"/>
    <mergeCell ref="AA566:AC566"/>
    <mergeCell ref="Y567:Z567"/>
    <mergeCell ref="AA567:AC567"/>
    <mergeCell ref="Y568:Z568"/>
    <mergeCell ref="AA568:AC568"/>
    <mergeCell ref="Y569:Z569"/>
    <mergeCell ref="AA569:AC569"/>
    <mergeCell ref="AA570:AC570"/>
    <mergeCell ref="Y571:Z571"/>
    <mergeCell ref="AA571:AC571"/>
    <mergeCell ref="Y572:Z572"/>
    <mergeCell ref="AA572:AC572"/>
    <mergeCell ref="Y573:Z573"/>
    <mergeCell ref="AA573:AC573"/>
    <mergeCell ref="Y574:Z574"/>
    <mergeCell ref="AA574:AC574"/>
    <mergeCell ref="Y575:Z575"/>
    <mergeCell ref="AA575:AC575"/>
    <mergeCell ref="Y576:Z576"/>
    <mergeCell ref="AA576:AC576"/>
    <mergeCell ref="AA577:AC577"/>
    <mergeCell ref="Y578:Z578"/>
    <mergeCell ref="AA578:AC578"/>
    <mergeCell ref="Y579:Z579"/>
    <mergeCell ref="AA579:AC579"/>
    <mergeCell ref="Y580:Z580"/>
    <mergeCell ref="AA580:AC580"/>
    <mergeCell ref="AA581:AC581"/>
    <mergeCell ref="Y582:Z582"/>
    <mergeCell ref="AA582:AC582"/>
    <mergeCell ref="Y583:Z583"/>
    <mergeCell ref="AA583:AC583"/>
    <mergeCell ref="Y584:Z584"/>
    <mergeCell ref="AA584:AC584"/>
    <mergeCell ref="Y585:Z585"/>
    <mergeCell ref="AA585:AC585"/>
    <mergeCell ref="Y586:Z586"/>
    <mergeCell ref="AA586:AC586"/>
    <mergeCell ref="Y587:Z587"/>
    <mergeCell ref="AA587:AC587"/>
    <mergeCell ref="Y588:Z588"/>
    <mergeCell ref="AA588:AC588"/>
    <mergeCell ref="AI513:AJ513"/>
    <mergeCell ref="AK513:AM513"/>
    <mergeCell ref="AI514:AJ514"/>
    <mergeCell ref="AK514:AM514"/>
    <mergeCell ref="AK515:AM515"/>
    <mergeCell ref="AI516:AJ516"/>
    <mergeCell ref="AK516:AM516"/>
    <mergeCell ref="AI517:AJ517"/>
    <mergeCell ref="AK517:AM517"/>
    <mergeCell ref="AI518:AJ518"/>
    <mergeCell ref="AK518:AM518"/>
    <mergeCell ref="AI519:AJ519"/>
    <mergeCell ref="AK519:AM519"/>
    <mergeCell ref="AK520:AM520"/>
    <mergeCell ref="AI521:AJ521"/>
    <mergeCell ref="AK521:AM521"/>
    <mergeCell ref="AI522:AJ522"/>
    <mergeCell ref="AK522:AM522"/>
    <mergeCell ref="AI523:AJ523"/>
    <mergeCell ref="AK523:AM523"/>
    <mergeCell ref="AI524:AJ524"/>
    <mergeCell ref="AK524:AM524"/>
    <mergeCell ref="AI525:AJ525"/>
    <mergeCell ref="AK525:AM525"/>
    <mergeCell ref="AI526:AJ526"/>
    <mergeCell ref="AK526:AM526"/>
    <mergeCell ref="AI527:AJ527"/>
    <mergeCell ref="AK527:AM527"/>
    <mergeCell ref="AI528:AJ528"/>
    <mergeCell ref="AK528:AM528"/>
    <mergeCell ref="AK529:AM529"/>
    <mergeCell ref="AI530:AJ530"/>
    <mergeCell ref="AK530:AM530"/>
    <mergeCell ref="AK531:AM531"/>
    <mergeCell ref="AI532:AJ532"/>
    <mergeCell ref="AK532:AM532"/>
    <mergeCell ref="AI533:AJ533"/>
    <mergeCell ref="AK533:AM533"/>
    <mergeCell ref="AI534:AJ534"/>
    <mergeCell ref="AK534:AM534"/>
    <mergeCell ref="AK535:AM535"/>
    <mergeCell ref="AI536:AJ536"/>
    <mergeCell ref="AK536:AM536"/>
    <mergeCell ref="AK537:AM537"/>
    <mergeCell ref="AI538:AJ538"/>
    <mergeCell ref="AK538:AM538"/>
    <mergeCell ref="AI539:AJ539"/>
    <mergeCell ref="AK539:AM539"/>
    <mergeCell ref="AI540:AJ540"/>
    <mergeCell ref="AK540:AM540"/>
    <mergeCell ref="AI541:AJ541"/>
    <mergeCell ref="AK541:AM541"/>
    <mergeCell ref="AI542:AJ542"/>
    <mergeCell ref="AK542:AM542"/>
    <mergeCell ref="AI543:AJ543"/>
    <mergeCell ref="AK543:AM543"/>
    <mergeCell ref="AI544:AJ544"/>
    <mergeCell ref="AK544:AM544"/>
    <mergeCell ref="AI545:AJ545"/>
    <mergeCell ref="AK545:AM545"/>
    <mergeCell ref="AI546:AJ546"/>
    <mergeCell ref="AK546:AM546"/>
    <mergeCell ref="AK547:AM547"/>
    <mergeCell ref="AI548:AJ548"/>
    <mergeCell ref="AK548:AM548"/>
    <mergeCell ref="AI549:AJ549"/>
    <mergeCell ref="AK549:AM549"/>
    <mergeCell ref="AK550:AM550"/>
    <mergeCell ref="AI551:AJ551"/>
    <mergeCell ref="AK551:AM551"/>
    <mergeCell ref="AK552:AM552"/>
    <mergeCell ref="AI553:AJ553"/>
    <mergeCell ref="AK553:AM553"/>
    <mergeCell ref="AI554:AJ554"/>
    <mergeCell ref="AK554:AM554"/>
    <mergeCell ref="AI555:AJ555"/>
    <mergeCell ref="AK555:AM555"/>
    <mergeCell ref="AI556:AJ556"/>
    <mergeCell ref="AK556:AM556"/>
    <mergeCell ref="AK557:AM557"/>
    <mergeCell ref="AI558:AJ558"/>
    <mergeCell ref="AK558:AM558"/>
    <mergeCell ref="AK559:AM559"/>
    <mergeCell ref="AI560:AJ560"/>
    <mergeCell ref="AK560:AM560"/>
    <mergeCell ref="AI561:AJ561"/>
    <mergeCell ref="AK561:AM561"/>
    <mergeCell ref="AI562:AJ562"/>
    <mergeCell ref="AK562:AM562"/>
    <mergeCell ref="AI563:AJ563"/>
    <mergeCell ref="AK563:AM563"/>
    <mergeCell ref="AI564:AJ564"/>
    <mergeCell ref="AK564:AM564"/>
    <mergeCell ref="AI565:AJ565"/>
    <mergeCell ref="AK565:AM565"/>
    <mergeCell ref="AK566:AM566"/>
    <mergeCell ref="AI567:AJ567"/>
    <mergeCell ref="AK567:AM567"/>
    <mergeCell ref="AI568:AJ568"/>
    <mergeCell ref="AK568:AM568"/>
    <mergeCell ref="AI569:AJ569"/>
    <mergeCell ref="AK569:AM569"/>
    <mergeCell ref="AK570:AM570"/>
    <mergeCell ref="AI571:AJ571"/>
    <mergeCell ref="AK571:AM571"/>
    <mergeCell ref="AI572:AJ572"/>
    <mergeCell ref="AK572:AM572"/>
    <mergeCell ref="AI573:AJ573"/>
    <mergeCell ref="AK573:AM573"/>
    <mergeCell ref="AI574:AJ574"/>
    <mergeCell ref="AK574:AM574"/>
    <mergeCell ref="AI575:AJ575"/>
    <mergeCell ref="AK575:AM575"/>
    <mergeCell ref="AK576:AM576"/>
    <mergeCell ref="AI577:AJ577"/>
    <mergeCell ref="AK577:AM577"/>
    <mergeCell ref="AK578:AM578"/>
    <mergeCell ref="AI579:AJ579"/>
    <mergeCell ref="AK579:AM579"/>
    <mergeCell ref="AK580:AM580"/>
    <mergeCell ref="AI581:AJ581"/>
    <mergeCell ref="AK581:AM581"/>
    <mergeCell ref="AK582:AM582"/>
    <mergeCell ref="AI583:AJ583"/>
    <mergeCell ref="AK583:AM583"/>
    <mergeCell ref="AK584:AM584"/>
    <mergeCell ref="AI585:AJ585"/>
    <mergeCell ref="AK585:AM585"/>
    <mergeCell ref="AI586:AJ586"/>
    <mergeCell ref="AK586:AM586"/>
    <mergeCell ref="AI587:AJ587"/>
    <mergeCell ref="AK587:AM587"/>
    <mergeCell ref="AI588:AJ588"/>
    <mergeCell ref="AK588:AM588"/>
    <mergeCell ref="B589:D589"/>
    <mergeCell ref="B593:G595"/>
    <mergeCell ref="I593:I595"/>
    <mergeCell ref="J593:J594"/>
    <mergeCell ref="AO593:AO595"/>
    <mergeCell ref="L593:Q595"/>
    <mergeCell ref="S593:S595"/>
    <mergeCell ref="T593:T594"/>
    <mergeCell ref="X593:AC595"/>
    <mergeCell ref="AP593:AP594"/>
    <mergeCell ref="C597:D597"/>
    <mergeCell ref="E597:G597"/>
    <mergeCell ref="C598:D598"/>
    <mergeCell ref="E598:G598"/>
    <mergeCell ref="AA597:AC597"/>
    <mergeCell ref="AA598:AC598"/>
    <mergeCell ref="AE593:AE595"/>
    <mergeCell ref="AF593:AF594"/>
    <mergeCell ref="AH593:AM595"/>
    <mergeCell ref="C599:D599"/>
    <mergeCell ref="E599:G599"/>
    <mergeCell ref="C600:D600"/>
    <mergeCell ref="E600:G600"/>
    <mergeCell ref="E601:G601"/>
    <mergeCell ref="C602:D602"/>
    <mergeCell ref="E602:G602"/>
    <mergeCell ref="C603:D603"/>
    <mergeCell ref="E603:G603"/>
    <mergeCell ref="C604:D604"/>
    <mergeCell ref="E604:G604"/>
    <mergeCell ref="C605:D605"/>
    <mergeCell ref="E605:G605"/>
    <mergeCell ref="C606:D606"/>
    <mergeCell ref="E606:G606"/>
    <mergeCell ref="C607:D607"/>
    <mergeCell ref="E607:G607"/>
    <mergeCell ref="C608:D608"/>
    <mergeCell ref="E608:G608"/>
    <mergeCell ref="C609:D609"/>
    <mergeCell ref="E609:G609"/>
    <mergeCell ref="C610:D610"/>
    <mergeCell ref="E610:G610"/>
    <mergeCell ref="C611:D611"/>
    <mergeCell ref="E611:G611"/>
    <mergeCell ref="C612:D612"/>
    <mergeCell ref="E612:G612"/>
    <mergeCell ref="C613:D613"/>
    <mergeCell ref="E613:G613"/>
    <mergeCell ref="C614:D614"/>
    <mergeCell ref="E614:G614"/>
    <mergeCell ref="C615:D615"/>
    <mergeCell ref="E615:G615"/>
    <mergeCell ref="C616:D616"/>
    <mergeCell ref="E616:G616"/>
    <mergeCell ref="C617:D617"/>
    <mergeCell ref="E617:G617"/>
    <mergeCell ref="C618:D618"/>
    <mergeCell ref="E618:G618"/>
    <mergeCell ref="C619:D619"/>
    <mergeCell ref="E619:G619"/>
    <mergeCell ref="C620:D620"/>
    <mergeCell ref="E620:G620"/>
    <mergeCell ref="E621:G621"/>
    <mergeCell ref="C622:D622"/>
    <mergeCell ref="E622:G622"/>
    <mergeCell ref="C623:D623"/>
    <mergeCell ref="E623:G623"/>
    <mergeCell ref="C624:D624"/>
    <mergeCell ref="E624:G624"/>
    <mergeCell ref="E625:G625"/>
    <mergeCell ref="C626:D626"/>
    <mergeCell ref="E626:G626"/>
    <mergeCell ref="E627:G627"/>
    <mergeCell ref="C628:D628"/>
    <mergeCell ref="E628:G628"/>
    <mergeCell ref="C629:D629"/>
    <mergeCell ref="E629:G629"/>
    <mergeCell ref="E630:G630"/>
    <mergeCell ref="C631:D631"/>
    <mergeCell ref="E631:G631"/>
    <mergeCell ref="C632:D632"/>
    <mergeCell ref="E632:G632"/>
    <mergeCell ref="B634:C634"/>
    <mergeCell ref="D634:E634"/>
    <mergeCell ref="C635:F635"/>
    <mergeCell ref="C636:F636"/>
    <mergeCell ref="C637:F637"/>
    <mergeCell ref="C638:D638"/>
    <mergeCell ref="E638:G638"/>
    <mergeCell ref="C639:D639"/>
    <mergeCell ref="E639:G639"/>
    <mergeCell ref="C640:D640"/>
    <mergeCell ref="E640:G640"/>
    <mergeCell ref="C641:D641"/>
    <mergeCell ref="E641:G641"/>
    <mergeCell ref="C642:D642"/>
    <mergeCell ref="E642:G642"/>
    <mergeCell ref="C643:D643"/>
    <mergeCell ref="E643:G643"/>
    <mergeCell ref="C644:D644"/>
    <mergeCell ref="E644:G644"/>
    <mergeCell ref="E645:G645"/>
    <mergeCell ref="C646:D646"/>
    <mergeCell ref="E646:G646"/>
    <mergeCell ref="E647:G647"/>
    <mergeCell ref="C648:D648"/>
    <mergeCell ref="E648:G648"/>
    <mergeCell ref="C649:D649"/>
    <mergeCell ref="E649:G649"/>
    <mergeCell ref="C650:D650"/>
    <mergeCell ref="E650:G650"/>
    <mergeCell ref="E651:G651"/>
    <mergeCell ref="C652:D652"/>
    <mergeCell ref="E652:G652"/>
    <mergeCell ref="E653:G653"/>
    <mergeCell ref="C654:D654"/>
    <mergeCell ref="E654:G654"/>
    <mergeCell ref="C655:D655"/>
    <mergeCell ref="E655:G655"/>
    <mergeCell ref="C656:D656"/>
    <mergeCell ref="E656:G656"/>
    <mergeCell ref="C657:D657"/>
    <mergeCell ref="E657:G657"/>
    <mergeCell ref="C658:D658"/>
    <mergeCell ref="E658:G658"/>
    <mergeCell ref="C659:D659"/>
    <mergeCell ref="E659:G659"/>
    <mergeCell ref="C660:D660"/>
    <mergeCell ref="E660:G660"/>
    <mergeCell ref="E661:G661"/>
    <mergeCell ref="C662:D662"/>
    <mergeCell ref="E662:G662"/>
    <mergeCell ref="C663:D663"/>
    <mergeCell ref="E663:G663"/>
    <mergeCell ref="C664:D664"/>
    <mergeCell ref="E664:G664"/>
    <mergeCell ref="C665:D665"/>
    <mergeCell ref="E665:G665"/>
    <mergeCell ref="C666:D666"/>
    <mergeCell ref="E666:G666"/>
    <mergeCell ref="C667:D667"/>
    <mergeCell ref="E667:G667"/>
    <mergeCell ref="C668:D668"/>
    <mergeCell ref="E668:G668"/>
    <mergeCell ref="C669:D669"/>
    <mergeCell ref="E669:G669"/>
    <mergeCell ref="C670:D670"/>
    <mergeCell ref="E670:G670"/>
    <mergeCell ref="M600:N600"/>
    <mergeCell ref="O600:Q600"/>
    <mergeCell ref="M601:N601"/>
    <mergeCell ref="O601:Q601"/>
    <mergeCell ref="M597:N597"/>
    <mergeCell ref="O597:Q597"/>
    <mergeCell ref="O598:Q598"/>
    <mergeCell ref="M599:N599"/>
    <mergeCell ref="O599:Q599"/>
    <mergeCell ref="M602:N602"/>
    <mergeCell ref="O602:Q602"/>
    <mergeCell ref="M603:N603"/>
    <mergeCell ref="O603:Q603"/>
    <mergeCell ref="M604:N604"/>
    <mergeCell ref="O604:Q604"/>
    <mergeCell ref="M605:N605"/>
    <mergeCell ref="O605:Q605"/>
    <mergeCell ref="M606:N606"/>
    <mergeCell ref="O606:Q606"/>
    <mergeCell ref="M607:N607"/>
    <mergeCell ref="O607:Q607"/>
    <mergeCell ref="O608:Q608"/>
    <mergeCell ref="M609:N609"/>
    <mergeCell ref="O609:Q609"/>
    <mergeCell ref="M610:N610"/>
    <mergeCell ref="O610:Q610"/>
    <mergeCell ref="M611:N611"/>
    <mergeCell ref="O611:Q611"/>
    <mergeCell ref="M612:N612"/>
    <mergeCell ref="O612:Q612"/>
    <mergeCell ref="M613:N613"/>
    <mergeCell ref="O613:Q613"/>
    <mergeCell ref="M614:N614"/>
    <mergeCell ref="O614:Q614"/>
    <mergeCell ref="O615:Q615"/>
    <mergeCell ref="M616:N616"/>
    <mergeCell ref="O616:Q616"/>
    <mergeCell ref="M617:N617"/>
    <mergeCell ref="O617:Q617"/>
    <mergeCell ref="M618:N618"/>
    <mergeCell ref="O618:Q618"/>
    <mergeCell ref="M619:N619"/>
    <mergeCell ref="O619:Q619"/>
    <mergeCell ref="M620:N620"/>
    <mergeCell ref="O620:Q620"/>
    <mergeCell ref="M621:N621"/>
    <mergeCell ref="O621:Q621"/>
    <mergeCell ref="M622:N622"/>
    <mergeCell ref="O622:Q622"/>
    <mergeCell ref="O623:Q623"/>
    <mergeCell ref="M624:N624"/>
    <mergeCell ref="O624:Q624"/>
    <mergeCell ref="O625:Q625"/>
    <mergeCell ref="M626:N626"/>
    <mergeCell ref="O626:Q626"/>
    <mergeCell ref="M627:N627"/>
    <mergeCell ref="O627:Q627"/>
    <mergeCell ref="M628:N628"/>
    <mergeCell ref="O628:Q628"/>
    <mergeCell ref="M629:N629"/>
    <mergeCell ref="O629:Q629"/>
    <mergeCell ref="M630:N630"/>
    <mergeCell ref="O630:Q630"/>
    <mergeCell ref="M631:N631"/>
    <mergeCell ref="O631:Q631"/>
    <mergeCell ref="O632:Q632"/>
    <mergeCell ref="M633:N633"/>
    <mergeCell ref="O633:Q633"/>
    <mergeCell ref="M634:N634"/>
    <mergeCell ref="O634:Q634"/>
    <mergeCell ref="M635:N635"/>
    <mergeCell ref="O635:Q635"/>
    <mergeCell ref="M636:N636"/>
    <mergeCell ref="O636:Q636"/>
    <mergeCell ref="M637:N637"/>
    <mergeCell ref="O637:Q637"/>
    <mergeCell ref="O638:Q638"/>
    <mergeCell ref="M639:N639"/>
    <mergeCell ref="O639:Q639"/>
    <mergeCell ref="O640:Q640"/>
    <mergeCell ref="M641:N641"/>
    <mergeCell ref="O641:Q641"/>
    <mergeCell ref="M642:N642"/>
    <mergeCell ref="O642:Q642"/>
    <mergeCell ref="M643:N643"/>
    <mergeCell ref="O643:Q643"/>
    <mergeCell ref="M644:N644"/>
    <mergeCell ref="O644:Q644"/>
    <mergeCell ref="M645:N645"/>
    <mergeCell ref="O645:Q645"/>
    <mergeCell ref="M646:N646"/>
    <mergeCell ref="O646:Q646"/>
    <mergeCell ref="O647:Q647"/>
    <mergeCell ref="M648:N648"/>
    <mergeCell ref="O648:Q648"/>
    <mergeCell ref="O649:Q649"/>
    <mergeCell ref="M650:N650"/>
    <mergeCell ref="O650:Q650"/>
    <mergeCell ref="M651:N651"/>
    <mergeCell ref="O651:Q651"/>
    <mergeCell ref="M652:N652"/>
    <mergeCell ref="O652:Q652"/>
    <mergeCell ref="M653:N653"/>
    <mergeCell ref="O653:Q653"/>
    <mergeCell ref="O654:Q654"/>
    <mergeCell ref="M655:N655"/>
    <mergeCell ref="O655:Q655"/>
    <mergeCell ref="O656:Q656"/>
    <mergeCell ref="M657:N657"/>
    <mergeCell ref="O657:Q657"/>
    <mergeCell ref="M658:N658"/>
    <mergeCell ref="O658:Q658"/>
    <mergeCell ref="M659:N659"/>
    <mergeCell ref="O659:Q659"/>
    <mergeCell ref="M660:N660"/>
    <mergeCell ref="O660:Q660"/>
    <mergeCell ref="M661:N661"/>
    <mergeCell ref="O661:Q661"/>
    <mergeCell ref="M662:N662"/>
    <mergeCell ref="O662:Q662"/>
    <mergeCell ref="M663:N663"/>
    <mergeCell ref="O663:Q663"/>
    <mergeCell ref="M664:N664"/>
    <mergeCell ref="O664:Q664"/>
    <mergeCell ref="M665:N665"/>
    <mergeCell ref="O665:Q665"/>
    <mergeCell ref="M666:N666"/>
    <mergeCell ref="O666:Q666"/>
    <mergeCell ref="M667:N667"/>
    <mergeCell ref="O667:Q667"/>
    <mergeCell ref="M668:N668"/>
    <mergeCell ref="O668:Q668"/>
    <mergeCell ref="M669:N669"/>
    <mergeCell ref="O669:Q669"/>
    <mergeCell ref="M670:N670"/>
    <mergeCell ref="O670:Q670"/>
    <mergeCell ref="Y597:Z597"/>
    <mergeCell ref="Y598:Z598"/>
    <mergeCell ref="Y599:Z599"/>
    <mergeCell ref="Y602:Z602"/>
    <mergeCell ref="AA599:AC599"/>
    <mergeCell ref="Y600:Z600"/>
    <mergeCell ref="AA600:AC600"/>
    <mergeCell ref="AA601:AC601"/>
    <mergeCell ref="AA602:AC602"/>
    <mergeCell ref="Y603:Z603"/>
    <mergeCell ref="AA603:AC603"/>
    <mergeCell ref="AA604:AC604"/>
    <mergeCell ref="AA605:AC605"/>
    <mergeCell ref="Y606:Z606"/>
    <mergeCell ref="AA606:AC606"/>
    <mergeCell ref="Y607:Z607"/>
    <mergeCell ref="AA607:AC607"/>
    <mergeCell ref="Y605:Z605"/>
    <mergeCell ref="AA608:AC608"/>
    <mergeCell ref="Y609:Z609"/>
    <mergeCell ref="AA609:AC609"/>
    <mergeCell ref="Y610:Z610"/>
    <mergeCell ref="AA610:AC610"/>
    <mergeCell ref="AA611:AC611"/>
    <mergeCell ref="Y612:Z612"/>
    <mergeCell ref="AA612:AC612"/>
    <mergeCell ref="AA613:AC613"/>
    <mergeCell ref="AA614:AC614"/>
    <mergeCell ref="Y615:Z615"/>
    <mergeCell ref="AA615:AC615"/>
    <mergeCell ref="Y616:Z616"/>
    <mergeCell ref="AA616:AC616"/>
    <mergeCell ref="Y614:Z614"/>
    <mergeCell ref="AA617:AC617"/>
    <mergeCell ref="Y618:Z618"/>
    <mergeCell ref="AA618:AC618"/>
    <mergeCell ref="Y619:Z619"/>
    <mergeCell ref="AA619:AC619"/>
    <mergeCell ref="Y617:Z617"/>
    <mergeCell ref="AA620:AC620"/>
    <mergeCell ref="Y621:Z621"/>
    <mergeCell ref="AA621:AC621"/>
    <mergeCell ref="AA622:AC622"/>
    <mergeCell ref="Y623:Z623"/>
    <mergeCell ref="AA623:AC623"/>
    <mergeCell ref="Y624:Z624"/>
    <mergeCell ref="AA624:AC624"/>
    <mergeCell ref="Y625:Z625"/>
    <mergeCell ref="AA625:AC625"/>
    <mergeCell ref="Y626:Z626"/>
    <mergeCell ref="AA626:AC626"/>
    <mergeCell ref="Y627:Z627"/>
    <mergeCell ref="AA627:AC627"/>
    <mergeCell ref="Y628:Z628"/>
    <mergeCell ref="AA628:AC628"/>
    <mergeCell ref="AA629:AC629"/>
    <mergeCell ref="Y630:Z630"/>
    <mergeCell ref="AA630:AC630"/>
    <mergeCell ref="Y631:Z631"/>
    <mergeCell ref="AA631:AC631"/>
    <mergeCell ref="Y632:Z632"/>
    <mergeCell ref="AA632:AC632"/>
    <mergeCell ref="AA633:AC633"/>
    <mergeCell ref="Y634:Z634"/>
    <mergeCell ref="AA634:AC634"/>
    <mergeCell ref="Y635:Z635"/>
    <mergeCell ref="AA635:AC635"/>
    <mergeCell ref="Y636:Z636"/>
    <mergeCell ref="AA636:AC636"/>
    <mergeCell ref="AA637:AC637"/>
    <mergeCell ref="Y638:Z638"/>
    <mergeCell ref="AA638:AC638"/>
    <mergeCell ref="Y639:Z639"/>
    <mergeCell ref="AA639:AC639"/>
    <mergeCell ref="Y640:Z640"/>
    <mergeCell ref="AA640:AC640"/>
    <mergeCell ref="Y641:Z641"/>
    <mergeCell ref="AA641:AC641"/>
    <mergeCell ref="Y642:Z642"/>
    <mergeCell ref="AA642:AC642"/>
    <mergeCell ref="AA643:AC643"/>
    <mergeCell ref="Y644:Z644"/>
    <mergeCell ref="AA644:AC644"/>
    <mergeCell ref="Y645:Z645"/>
    <mergeCell ref="AA645:AC645"/>
    <mergeCell ref="Y646:Z646"/>
    <mergeCell ref="AA646:AC646"/>
    <mergeCell ref="Y647:Z647"/>
    <mergeCell ref="AA647:AC647"/>
    <mergeCell ref="AA648:AC648"/>
    <mergeCell ref="Y649:Z649"/>
    <mergeCell ref="AA649:AC649"/>
    <mergeCell ref="Y650:Z650"/>
    <mergeCell ref="AA650:AC650"/>
    <mergeCell ref="Y651:Z651"/>
    <mergeCell ref="AA651:AC651"/>
    <mergeCell ref="AA652:AC652"/>
    <mergeCell ref="Y653:Z653"/>
    <mergeCell ref="AA653:AC653"/>
    <mergeCell ref="Y654:Z654"/>
    <mergeCell ref="AA654:AC654"/>
    <mergeCell ref="Y655:Z655"/>
    <mergeCell ref="AA655:AC655"/>
    <mergeCell ref="Y656:Z656"/>
    <mergeCell ref="AA656:AC656"/>
    <mergeCell ref="Y657:Z657"/>
    <mergeCell ref="AA657:AC657"/>
    <mergeCell ref="Y658:Z658"/>
    <mergeCell ref="AA658:AC658"/>
    <mergeCell ref="X660:Y660"/>
    <mergeCell ref="Z660:AA660"/>
    <mergeCell ref="Y661:AB661"/>
    <mergeCell ref="Y662:AB662"/>
    <mergeCell ref="Y663:AB663"/>
    <mergeCell ref="Y664:Z664"/>
    <mergeCell ref="AA664:AC664"/>
    <mergeCell ref="Y665:Z665"/>
    <mergeCell ref="AA665:AC665"/>
    <mergeCell ref="Y666:Z666"/>
    <mergeCell ref="AA666:AC666"/>
    <mergeCell ref="Y667:Z667"/>
    <mergeCell ref="AA667:AC667"/>
    <mergeCell ref="Y668:Z668"/>
    <mergeCell ref="AA668:AC668"/>
    <mergeCell ref="Y669:Z669"/>
    <mergeCell ref="AA669:AC669"/>
    <mergeCell ref="Y670:Z670"/>
    <mergeCell ref="AA670:AC670"/>
    <mergeCell ref="Y671:Z671"/>
    <mergeCell ref="AA671:AC671"/>
    <mergeCell ref="AI599:AJ599"/>
    <mergeCell ref="AK599:AM599"/>
    <mergeCell ref="AI600:AJ600"/>
    <mergeCell ref="AK600:AM600"/>
    <mergeCell ref="AI597:AJ597"/>
    <mergeCell ref="AK597:AM597"/>
    <mergeCell ref="AI598:AJ598"/>
    <mergeCell ref="AK598:AM598"/>
    <mergeCell ref="AI601:AJ601"/>
    <mergeCell ref="AK601:AM601"/>
    <mergeCell ref="AI602:AJ602"/>
    <mergeCell ref="AK602:AM602"/>
    <mergeCell ref="AI603:AJ603"/>
    <mergeCell ref="AK603:AM603"/>
    <mergeCell ref="AI604:AJ604"/>
    <mergeCell ref="AK604:AM604"/>
    <mergeCell ref="AI605:AJ605"/>
    <mergeCell ref="AK605:AM605"/>
    <mergeCell ref="AI606:AJ606"/>
    <mergeCell ref="AK606:AM606"/>
    <mergeCell ref="AI607:AJ607"/>
    <mergeCell ref="AK607:AM607"/>
    <mergeCell ref="AI608:AJ608"/>
    <mergeCell ref="AK608:AM608"/>
    <mergeCell ref="AI609:AJ609"/>
    <mergeCell ref="AK609:AM609"/>
    <mergeCell ref="AK610:AM610"/>
    <mergeCell ref="AI611:AJ611"/>
    <mergeCell ref="AK611:AM611"/>
    <mergeCell ref="AI612:AJ612"/>
    <mergeCell ref="AK612:AM612"/>
    <mergeCell ref="AI613:AJ613"/>
    <mergeCell ref="AK613:AM613"/>
    <mergeCell ref="AI614:AJ614"/>
    <mergeCell ref="AK614:AM614"/>
    <mergeCell ref="AI615:AJ615"/>
    <mergeCell ref="AK615:AM615"/>
    <mergeCell ref="AI616:AJ616"/>
    <mergeCell ref="AK616:AM616"/>
    <mergeCell ref="AI617:AJ617"/>
    <mergeCell ref="AK617:AM617"/>
    <mergeCell ref="AI618:AJ618"/>
    <mergeCell ref="AK618:AM618"/>
    <mergeCell ref="AI619:AJ619"/>
    <mergeCell ref="AK619:AM619"/>
    <mergeCell ref="AK620:AM620"/>
    <mergeCell ref="AI621:AJ621"/>
    <mergeCell ref="AK621:AM621"/>
    <mergeCell ref="AK622:AM622"/>
    <mergeCell ref="AI623:AJ623"/>
    <mergeCell ref="AK623:AM623"/>
    <mergeCell ref="AK624:AM624"/>
    <mergeCell ref="AI625:AJ625"/>
    <mergeCell ref="AK625:AM625"/>
    <mergeCell ref="AI626:AJ626"/>
    <mergeCell ref="AK626:AM626"/>
    <mergeCell ref="AK627:AM627"/>
    <mergeCell ref="AI628:AJ628"/>
    <mergeCell ref="AK628:AM628"/>
    <mergeCell ref="AK629:AM629"/>
    <mergeCell ref="AI630:AJ630"/>
    <mergeCell ref="AK630:AM630"/>
    <mergeCell ref="AI631:AJ631"/>
    <mergeCell ref="AK631:AM631"/>
    <mergeCell ref="AI632:AJ632"/>
    <mergeCell ref="AK632:AM632"/>
    <mergeCell ref="AK633:AM633"/>
    <mergeCell ref="AI634:AJ634"/>
    <mergeCell ref="AK634:AM634"/>
    <mergeCell ref="AI635:AJ635"/>
    <mergeCell ref="AK635:AM635"/>
    <mergeCell ref="AI636:AJ636"/>
    <mergeCell ref="AK636:AM636"/>
    <mergeCell ref="AI637:AJ637"/>
    <mergeCell ref="AK637:AM637"/>
    <mergeCell ref="AI638:AJ638"/>
    <mergeCell ref="AK638:AM638"/>
    <mergeCell ref="AK639:AM639"/>
    <mergeCell ref="AI640:AJ640"/>
    <mergeCell ref="AK640:AM640"/>
    <mergeCell ref="AI641:AJ641"/>
    <mergeCell ref="AK641:AM641"/>
    <mergeCell ref="AK642:AM642"/>
    <mergeCell ref="AI643:AJ643"/>
    <mergeCell ref="AK643:AM643"/>
    <mergeCell ref="AK644:AM644"/>
    <mergeCell ref="AI645:AJ645"/>
    <mergeCell ref="AK645:AM645"/>
    <mergeCell ref="AI646:AJ646"/>
    <mergeCell ref="AK646:AM646"/>
    <mergeCell ref="AI647:AJ647"/>
    <mergeCell ref="AK647:AM647"/>
    <mergeCell ref="AI648:AJ648"/>
    <mergeCell ref="AK648:AM648"/>
    <mergeCell ref="AI649:AJ649"/>
    <mergeCell ref="AK649:AM649"/>
    <mergeCell ref="AI650:AJ650"/>
    <mergeCell ref="AK650:AM650"/>
    <mergeCell ref="AK651:AM651"/>
    <mergeCell ref="AI652:AJ652"/>
    <mergeCell ref="AK652:AM652"/>
    <mergeCell ref="AI653:AJ653"/>
    <mergeCell ref="AK653:AM653"/>
    <mergeCell ref="AI654:AJ654"/>
    <mergeCell ref="AK654:AM654"/>
    <mergeCell ref="AK655:AM655"/>
    <mergeCell ref="AI656:AJ656"/>
    <mergeCell ref="AK656:AM656"/>
    <mergeCell ref="AI657:AJ657"/>
    <mergeCell ref="AK657:AM657"/>
    <mergeCell ref="AI658:AJ658"/>
    <mergeCell ref="AK658:AM658"/>
    <mergeCell ref="AI659:AJ659"/>
    <mergeCell ref="AK659:AM659"/>
    <mergeCell ref="AI660:AJ660"/>
    <mergeCell ref="AK660:AM660"/>
    <mergeCell ref="AI661:AJ661"/>
    <mergeCell ref="AK661:AM661"/>
    <mergeCell ref="AK662:AM662"/>
    <mergeCell ref="AI663:AJ663"/>
    <mergeCell ref="AK663:AM663"/>
    <mergeCell ref="AK664:AM664"/>
    <mergeCell ref="AI665:AJ665"/>
    <mergeCell ref="AK665:AM665"/>
    <mergeCell ref="AI666:AJ666"/>
    <mergeCell ref="AK666:AM666"/>
    <mergeCell ref="AH668:AI668"/>
    <mergeCell ref="AJ668:AK668"/>
    <mergeCell ref="AI669:AL669"/>
    <mergeCell ref="AI670:AL670"/>
    <mergeCell ref="AI671:AL671"/>
    <mergeCell ref="AI672:AJ672"/>
    <mergeCell ref="AK672:AM672"/>
    <mergeCell ref="B673:D673"/>
    <mergeCell ref="Y672:Z672"/>
    <mergeCell ref="AA672:AC672"/>
    <mergeCell ref="M671:N671"/>
    <mergeCell ref="O671:Q671"/>
    <mergeCell ref="O672:Q672"/>
    <mergeCell ref="E671:G671"/>
    <mergeCell ref="B677:G679"/>
    <mergeCell ref="I677:I679"/>
    <mergeCell ref="J677:J678"/>
    <mergeCell ref="L677:Q679"/>
    <mergeCell ref="S677:S679"/>
    <mergeCell ref="T677:T678"/>
    <mergeCell ref="X677:AC679"/>
    <mergeCell ref="AE677:AE679"/>
    <mergeCell ref="AF677:AF678"/>
    <mergeCell ref="AH677:AM679"/>
    <mergeCell ref="AO677:AO679"/>
    <mergeCell ref="AP677:AP678"/>
    <mergeCell ref="C681:D681"/>
    <mergeCell ref="E681:G681"/>
    <mergeCell ref="C682:D682"/>
    <mergeCell ref="E682:G682"/>
    <mergeCell ref="C683:D683"/>
    <mergeCell ref="E683:G683"/>
    <mergeCell ref="C684:D684"/>
    <mergeCell ref="E684:G684"/>
    <mergeCell ref="C685:D685"/>
    <mergeCell ref="E685:G685"/>
    <mergeCell ref="C686:D686"/>
    <mergeCell ref="E686:G686"/>
    <mergeCell ref="C687:D687"/>
    <mergeCell ref="E687:G687"/>
    <mergeCell ref="E688:G688"/>
    <mergeCell ref="C689:D689"/>
    <mergeCell ref="E689:G689"/>
    <mergeCell ref="C690:D690"/>
    <mergeCell ref="E690:G690"/>
    <mergeCell ref="C691:D691"/>
    <mergeCell ref="E691:G691"/>
    <mergeCell ref="C692:D692"/>
    <mergeCell ref="E692:G692"/>
    <mergeCell ref="C693:D693"/>
    <mergeCell ref="E693:G693"/>
    <mergeCell ref="C694:D694"/>
    <mergeCell ref="E694:G694"/>
    <mergeCell ref="C695:D695"/>
    <mergeCell ref="E695:G695"/>
    <mergeCell ref="C696:D696"/>
    <mergeCell ref="E696:G696"/>
    <mergeCell ref="C697:D697"/>
    <mergeCell ref="E697:G697"/>
    <mergeCell ref="C698:D698"/>
    <mergeCell ref="E698:G698"/>
    <mergeCell ref="C699:D699"/>
    <mergeCell ref="E699:G699"/>
    <mergeCell ref="C700:D700"/>
    <mergeCell ref="E700:G700"/>
    <mergeCell ref="C701:D701"/>
    <mergeCell ref="E701:G701"/>
    <mergeCell ref="C702:D702"/>
    <mergeCell ref="E702:G702"/>
    <mergeCell ref="C703:D703"/>
    <mergeCell ref="E703:G703"/>
    <mergeCell ref="C704:D704"/>
    <mergeCell ref="E704:G704"/>
    <mergeCell ref="C705:D705"/>
    <mergeCell ref="E705:G705"/>
    <mergeCell ref="C706:D706"/>
    <mergeCell ref="E706:G706"/>
    <mergeCell ref="E707:G707"/>
    <mergeCell ref="C708:D708"/>
    <mergeCell ref="E708:G708"/>
    <mergeCell ref="C709:D709"/>
    <mergeCell ref="E709:G709"/>
    <mergeCell ref="C710:D710"/>
    <mergeCell ref="E710:G710"/>
    <mergeCell ref="C711:D711"/>
    <mergeCell ref="E711:G711"/>
    <mergeCell ref="E712:G712"/>
    <mergeCell ref="C713:D713"/>
    <mergeCell ref="E713:G713"/>
    <mergeCell ref="C714:D714"/>
    <mergeCell ref="E714:G714"/>
    <mergeCell ref="E715:G715"/>
    <mergeCell ref="C716:D716"/>
    <mergeCell ref="E716:G716"/>
    <mergeCell ref="C717:D717"/>
    <mergeCell ref="E717:G717"/>
    <mergeCell ref="C718:D718"/>
    <mergeCell ref="E718:G718"/>
    <mergeCell ref="C719:D719"/>
    <mergeCell ref="E719:G719"/>
    <mergeCell ref="C720:D720"/>
    <mergeCell ref="E720:G720"/>
    <mergeCell ref="E721:G721"/>
    <mergeCell ref="C722:D722"/>
    <mergeCell ref="E722:G722"/>
    <mergeCell ref="C723:D723"/>
    <mergeCell ref="E723:G723"/>
    <mergeCell ref="C724:D724"/>
    <mergeCell ref="E724:G724"/>
    <mergeCell ref="E725:G725"/>
    <mergeCell ref="C726:D726"/>
    <mergeCell ref="E726:G726"/>
    <mergeCell ref="C727:D727"/>
    <mergeCell ref="E727:G727"/>
    <mergeCell ref="C728:D728"/>
    <mergeCell ref="E728:G728"/>
    <mergeCell ref="C729:D729"/>
    <mergeCell ref="E729:G729"/>
    <mergeCell ref="C730:D730"/>
    <mergeCell ref="E730:G730"/>
    <mergeCell ref="C731:D731"/>
    <mergeCell ref="E731:G731"/>
    <mergeCell ref="C732:D732"/>
    <mergeCell ref="E732:G732"/>
    <mergeCell ref="C733:D733"/>
    <mergeCell ref="E733:G733"/>
    <mergeCell ref="E734:G734"/>
    <mergeCell ref="C735:D735"/>
    <mergeCell ref="E735:G735"/>
    <mergeCell ref="C736:D736"/>
    <mergeCell ref="E736:G736"/>
    <mergeCell ref="C737:D737"/>
    <mergeCell ref="E737:G737"/>
    <mergeCell ref="C738:D738"/>
    <mergeCell ref="E738:G738"/>
    <mergeCell ref="B740:C740"/>
    <mergeCell ref="D740:E740"/>
    <mergeCell ref="C741:F741"/>
    <mergeCell ref="C742:F742"/>
    <mergeCell ref="C743:F743"/>
    <mergeCell ref="C744:D744"/>
    <mergeCell ref="E744:G744"/>
    <mergeCell ref="E745:G745"/>
    <mergeCell ref="C746:D746"/>
    <mergeCell ref="E746:G746"/>
    <mergeCell ref="E747:G747"/>
    <mergeCell ref="C748:D748"/>
    <mergeCell ref="E748:G748"/>
    <mergeCell ref="C749:D749"/>
    <mergeCell ref="E749:G749"/>
    <mergeCell ref="C750:D750"/>
    <mergeCell ref="E750:G750"/>
    <mergeCell ref="C751:D751"/>
    <mergeCell ref="E751:G751"/>
    <mergeCell ref="C752:D752"/>
    <mergeCell ref="E752:G752"/>
    <mergeCell ref="E753:G753"/>
    <mergeCell ref="C754:D754"/>
    <mergeCell ref="E754:G754"/>
    <mergeCell ref="E755:G755"/>
    <mergeCell ref="C756:D756"/>
    <mergeCell ref="E756:G756"/>
    <mergeCell ref="M681:N681"/>
    <mergeCell ref="M684:N684"/>
    <mergeCell ref="M687:N687"/>
    <mergeCell ref="M690:N690"/>
    <mergeCell ref="M693:N693"/>
    <mergeCell ref="M696:N696"/>
    <mergeCell ref="M699:N699"/>
    <mergeCell ref="O681:Q681"/>
    <mergeCell ref="M682:N682"/>
    <mergeCell ref="O682:Q682"/>
    <mergeCell ref="M683:N683"/>
    <mergeCell ref="O683:Q683"/>
    <mergeCell ref="O684:Q684"/>
    <mergeCell ref="M685:N685"/>
    <mergeCell ref="O685:Q685"/>
    <mergeCell ref="O686:Q686"/>
    <mergeCell ref="O687:Q687"/>
    <mergeCell ref="M688:N688"/>
    <mergeCell ref="O688:Q688"/>
    <mergeCell ref="M689:N689"/>
    <mergeCell ref="O689:Q689"/>
    <mergeCell ref="O690:Q690"/>
    <mergeCell ref="M691:N691"/>
    <mergeCell ref="O691:Q691"/>
    <mergeCell ref="O692:Q692"/>
    <mergeCell ref="O693:Q693"/>
    <mergeCell ref="M694:N694"/>
    <mergeCell ref="O694:Q694"/>
    <mergeCell ref="M695:N695"/>
    <mergeCell ref="O695:Q695"/>
    <mergeCell ref="O696:Q696"/>
    <mergeCell ref="M697:N697"/>
    <mergeCell ref="O697:Q697"/>
    <mergeCell ref="M698:N698"/>
    <mergeCell ref="O698:Q698"/>
    <mergeCell ref="O699:Q699"/>
    <mergeCell ref="O700:Q700"/>
    <mergeCell ref="M701:N701"/>
    <mergeCell ref="O701:Q701"/>
    <mergeCell ref="M702:N702"/>
    <mergeCell ref="O702:Q702"/>
    <mergeCell ref="M703:N703"/>
    <mergeCell ref="O703:Q703"/>
    <mergeCell ref="O704:Q704"/>
    <mergeCell ref="M705:N705"/>
    <mergeCell ref="O705:Q705"/>
    <mergeCell ref="M706:N706"/>
    <mergeCell ref="O706:Q706"/>
    <mergeCell ref="M707:N707"/>
    <mergeCell ref="O707:Q707"/>
    <mergeCell ref="M708:N708"/>
    <mergeCell ref="O708:Q708"/>
    <mergeCell ref="M709:N709"/>
    <mergeCell ref="O709:Q709"/>
    <mergeCell ref="M710:N710"/>
    <mergeCell ref="O710:Q710"/>
    <mergeCell ref="M711:N711"/>
    <mergeCell ref="O711:Q711"/>
    <mergeCell ref="M712:N712"/>
    <mergeCell ref="O712:Q712"/>
    <mergeCell ref="M713:N713"/>
    <mergeCell ref="O713:Q713"/>
    <mergeCell ref="M714:N714"/>
    <mergeCell ref="O714:Q714"/>
    <mergeCell ref="M715:N715"/>
    <mergeCell ref="O715:Q715"/>
    <mergeCell ref="M716:N716"/>
    <mergeCell ref="O716:Q716"/>
    <mergeCell ref="O717:Q717"/>
    <mergeCell ref="M718:N718"/>
    <mergeCell ref="O718:Q718"/>
    <mergeCell ref="O719:Q719"/>
    <mergeCell ref="M720:N720"/>
    <mergeCell ref="O720:Q720"/>
    <mergeCell ref="O721:Q721"/>
    <mergeCell ref="M722:N722"/>
    <mergeCell ref="O722:Q722"/>
    <mergeCell ref="M723:N723"/>
    <mergeCell ref="O723:Q723"/>
    <mergeCell ref="O724:Q724"/>
    <mergeCell ref="M725:N725"/>
    <mergeCell ref="O725:Q725"/>
    <mergeCell ref="M726:N726"/>
    <mergeCell ref="O726:Q726"/>
    <mergeCell ref="M727:N727"/>
    <mergeCell ref="O727:Q727"/>
    <mergeCell ref="M728:N728"/>
    <mergeCell ref="O728:Q728"/>
    <mergeCell ref="M729:N729"/>
    <mergeCell ref="O729:Q729"/>
    <mergeCell ref="M730:N730"/>
    <mergeCell ref="O730:Q730"/>
    <mergeCell ref="M731:N731"/>
    <mergeCell ref="O731:Q731"/>
    <mergeCell ref="M732:N732"/>
    <mergeCell ref="O732:Q732"/>
    <mergeCell ref="O733:Q733"/>
    <mergeCell ref="M734:N734"/>
    <mergeCell ref="O734:Q734"/>
    <mergeCell ref="M735:N735"/>
    <mergeCell ref="O735:Q735"/>
    <mergeCell ref="M736:N736"/>
    <mergeCell ref="O736:Q736"/>
    <mergeCell ref="M737:N737"/>
    <mergeCell ref="O737:Q737"/>
    <mergeCell ref="M738:N738"/>
    <mergeCell ref="O738:Q738"/>
    <mergeCell ref="M739:N739"/>
    <mergeCell ref="O739:Q739"/>
    <mergeCell ref="M740:N740"/>
    <mergeCell ref="O740:Q740"/>
    <mergeCell ref="M741:N741"/>
    <mergeCell ref="O741:Q741"/>
    <mergeCell ref="M742:N742"/>
    <mergeCell ref="O742:Q742"/>
    <mergeCell ref="M743:N743"/>
    <mergeCell ref="O743:Q743"/>
    <mergeCell ref="M744:N744"/>
    <mergeCell ref="O744:Q744"/>
    <mergeCell ref="O745:Q745"/>
    <mergeCell ref="M746:N746"/>
    <mergeCell ref="O746:Q746"/>
    <mergeCell ref="M747:N747"/>
    <mergeCell ref="O747:Q747"/>
    <mergeCell ref="M748:N748"/>
    <mergeCell ref="O748:Q748"/>
    <mergeCell ref="M749:N749"/>
    <mergeCell ref="O749:Q749"/>
    <mergeCell ref="M750:N750"/>
    <mergeCell ref="O750:Q750"/>
    <mergeCell ref="M751:N751"/>
    <mergeCell ref="O751:Q751"/>
    <mergeCell ref="M752:N752"/>
    <mergeCell ref="O752:Q752"/>
    <mergeCell ref="M753:N753"/>
    <mergeCell ref="O753:Q753"/>
    <mergeCell ref="O754:Q754"/>
    <mergeCell ref="M755:N755"/>
    <mergeCell ref="O755:Q755"/>
    <mergeCell ref="O756:Q756"/>
    <mergeCell ref="Y681:Z681"/>
    <mergeCell ref="AA681:AC681"/>
    <mergeCell ref="Y682:Z682"/>
    <mergeCell ref="AA682:AC682"/>
    <mergeCell ref="AA683:AC683"/>
    <mergeCell ref="Y684:Z684"/>
    <mergeCell ref="AA684:AC684"/>
    <mergeCell ref="Y685:Z685"/>
    <mergeCell ref="AA685:AC685"/>
    <mergeCell ref="AA686:AC686"/>
    <mergeCell ref="Y687:Z687"/>
    <mergeCell ref="AA687:AC687"/>
    <mergeCell ref="AA688:AC688"/>
    <mergeCell ref="Y689:Z689"/>
    <mergeCell ref="AA689:AC689"/>
    <mergeCell ref="Y690:Z690"/>
    <mergeCell ref="AA690:AC690"/>
    <mergeCell ref="Y691:Z691"/>
    <mergeCell ref="AA691:AC691"/>
    <mergeCell ref="Y692:Z692"/>
    <mergeCell ref="AA692:AC692"/>
    <mergeCell ref="Y693:Z693"/>
    <mergeCell ref="AA693:AC693"/>
    <mergeCell ref="Y694:Z694"/>
    <mergeCell ref="AA694:AC694"/>
    <mergeCell ref="AA695:AC695"/>
    <mergeCell ref="Y696:Z696"/>
    <mergeCell ref="AA696:AC696"/>
    <mergeCell ref="Y697:Z697"/>
    <mergeCell ref="AA697:AC697"/>
    <mergeCell ref="AA698:AC698"/>
    <mergeCell ref="Y699:Z699"/>
    <mergeCell ref="AA699:AC699"/>
    <mergeCell ref="Y700:Z700"/>
    <mergeCell ref="AA700:AC700"/>
    <mergeCell ref="Y701:Z701"/>
    <mergeCell ref="AA701:AC701"/>
    <mergeCell ref="Y702:Z702"/>
    <mergeCell ref="AA702:AC702"/>
    <mergeCell ref="Y703:Z703"/>
    <mergeCell ref="AA703:AC703"/>
    <mergeCell ref="Y704:Z704"/>
    <mergeCell ref="AA704:AC704"/>
    <mergeCell ref="Y705:Z705"/>
    <mergeCell ref="AA705:AC705"/>
    <mergeCell ref="AA706:AC706"/>
    <mergeCell ref="Y707:Z707"/>
    <mergeCell ref="AA707:AC707"/>
    <mergeCell ref="AA708:AC708"/>
    <mergeCell ref="Y709:Z709"/>
    <mergeCell ref="AA709:AC709"/>
    <mergeCell ref="Y710:Z710"/>
    <mergeCell ref="AA710:AC710"/>
    <mergeCell ref="X712:Y712"/>
    <mergeCell ref="Z712:AA712"/>
    <mergeCell ref="Y713:AB713"/>
    <mergeCell ref="Y714:AB714"/>
    <mergeCell ref="Y715:AB715"/>
    <mergeCell ref="Y716:Z716"/>
    <mergeCell ref="AA716:AC716"/>
    <mergeCell ref="Y717:Z717"/>
    <mergeCell ref="AA717:AC717"/>
    <mergeCell ref="Y718:Z718"/>
    <mergeCell ref="AA718:AC718"/>
    <mergeCell ref="Y719:Z719"/>
    <mergeCell ref="AA719:AC719"/>
    <mergeCell ref="Y720:Z720"/>
    <mergeCell ref="AA720:AC720"/>
    <mergeCell ref="Y721:Z721"/>
    <mergeCell ref="AA721:AC721"/>
    <mergeCell ref="AA722:AC722"/>
    <mergeCell ref="Y723:Z723"/>
    <mergeCell ref="AA723:AC723"/>
    <mergeCell ref="Y724:Z724"/>
    <mergeCell ref="AA724:AC724"/>
    <mergeCell ref="Y725:Z725"/>
    <mergeCell ref="AA725:AC725"/>
    <mergeCell ref="AA726:AC726"/>
    <mergeCell ref="Y727:Z727"/>
    <mergeCell ref="AA727:AC727"/>
    <mergeCell ref="Y728:Z728"/>
    <mergeCell ref="AA728:AC728"/>
    <mergeCell ref="Y729:Z729"/>
    <mergeCell ref="AA729:AC729"/>
    <mergeCell ref="Y730:Z730"/>
    <mergeCell ref="AA730:AC730"/>
    <mergeCell ref="Y731:Z731"/>
    <mergeCell ref="AA731:AC731"/>
    <mergeCell ref="AA732:AC732"/>
    <mergeCell ref="Y733:Z733"/>
    <mergeCell ref="AA733:AC733"/>
    <mergeCell ref="AA734:AC734"/>
    <mergeCell ref="Y735:Z735"/>
    <mergeCell ref="AA735:AC735"/>
    <mergeCell ref="Y736:Z736"/>
    <mergeCell ref="AA736:AC736"/>
    <mergeCell ref="Y737:Z737"/>
    <mergeCell ref="AA737:AC737"/>
    <mergeCell ref="Y738:Z738"/>
    <mergeCell ref="AA738:AC738"/>
    <mergeCell ref="AA739:AC739"/>
    <mergeCell ref="Y740:Z740"/>
    <mergeCell ref="AA740:AC740"/>
    <mergeCell ref="Y741:Z741"/>
    <mergeCell ref="AA741:AC741"/>
    <mergeCell ref="Y742:Z742"/>
    <mergeCell ref="AA742:AC742"/>
    <mergeCell ref="Y743:Z743"/>
    <mergeCell ref="AA743:AC743"/>
    <mergeCell ref="AA744:AC744"/>
    <mergeCell ref="Y745:Z745"/>
    <mergeCell ref="AA745:AC745"/>
    <mergeCell ref="Y746:Z746"/>
    <mergeCell ref="AA746:AC746"/>
    <mergeCell ref="Y747:Z747"/>
    <mergeCell ref="AA747:AC747"/>
    <mergeCell ref="Y748:Z748"/>
    <mergeCell ref="AA748:AC748"/>
    <mergeCell ref="AA749:AC749"/>
    <mergeCell ref="Y750:Z750"/>
    <mergeCell ref="AA750:AC750"/>
    <mergeCell ref="Y751:Z751"/>
    <mergeCell ref="AA751:AC751"/>
    <mergeCell ref="Y752:Z752"/>
    <mergeCell ref="AA752:AC752"/>
    <mergeCell ref="Y753:Z753"/>
    <mergeCell ref="AA753:AC753"/>
    <mergeCell ref="Y754:Z754"/>
    <mergeCell ref="AA754:AC754"/>
    <mergeCell ref="AA755:AC755"/>
    <mergeCell ref="AI681:AJ681"/>
    <mergeCell ref="AI684:AJ684"/>
    <mergeCell ref="AI690:AJ690"/>
    <mergeCell ref="AI693:AJ693"/>
    <mergeCell ref="AI699:AJ699"/>
    <mergeCell ref="AI702:AJ702"/>
    <mergeCell ref="AI705:AJ705"/>
    <mergeCell ref="AK681:AM681"/>
    <mergeCell ref="AK682:AM682"/>
    <mergeCell ref="AI683:AJ683"/>
    <mergeCell ref="AK683:AM683"/>
    <mergeCell ref="AK684:AM684"/>
    <mergeCell ref="AI685:AJ685"/>
    <mergeCell ref="AK685:AM685"/>
    <mergeCell ref="AI686:AJ686"/>
    <mergeCell ref="AK686:AM686"/>
    <mergeCell ref="AK687:AM687"/>
    <mergeCell ref="AI688:AJ688"/>
    <mergeCell ref="AK688:AM688"/>
    <mergeCell ref="AI689:AJ689"/>
    <mergeCell ref="AK689:AM689"/>
    <mergeCell ref="AK690:AM690"/>
    <mergeCell ref="AI691:AJ691"/>
    <mergeCell ref="AK691:AM691"/>
    <mergeCell ref="AK692:AM692"/>
    <mergeCell ref="AK693:AM693"/>
    <mergeCell ref="AI694:AJ694"/>
    <mergeCell ref="AK694:AM694"/>
    <mergeCell ref="AI695:AJ695"/>
    <mergeCell ref="AK695:AM695"/>
    <mergeCell ref="AK696:AM696"/>
    <mergeCell ref="AI697:AJ697"/>
    <mergeCell ref="AK697:AM697"/>
    <mergeCell ref="AK698:AM698"/>
    <mergeCell ref="AK699:AM699"/>
    <mergeCell ref="AK700:AM700"/>
    <mergeCell ref="AI701:AJ701"/>
    <mergeCell ref="AK701:AM701"/>
    <mergeCell ref="AK702:AM702"/>
    <mergeCell ref="AI703:AJ703"/>
    <mergeCell ref="AK703:AM703"/>
    <mergeCell ref="AI704:AJ704"/>
    <mergeCell ref="AK704:AM704"/>
    <mergeCell ref="AK705:AM705"/>
    <mergeCell ref="AI706:AJ706"/>
    <mergeCell ref="AK706:AM706"/>
    <mergeCell ref="AI707:AJ707"/>
    <mergeCell ref="AK707:AM707"/>
    <mergeCell ref="AK708:AM708"/>
    <mergeCell ref="AI709:AJ709"/>
    <mergeCell ref="AK709:AM709"/>
    <mergeCell ref="AI710:AJ710"/>
    <mergeCell ref="AK710:AM710"/>
    <mergeCell ref="AI711:AJ711"/>
    <mergeCell ref="AK711:AM711"/>
    <mergeCell ref="AI712:AJ712"/>
    <mergeCell ref="AK712:AM712"/>
    <mergeCell ref="AK713:AM713"/>
    <mergeCell ref="AI714:AJ714"/>
    <mergeCell ref="AK714:AM714"/>
    <mergeCell ref="AK715:AM715"/>
    <mergeCell ref="AI716:AJ716"/>
    <mergeCell ref="AK716:AM716"/>
    <mergeCell ref="AI717:AJ717"/>
    <mergeCell ref="AK717:AM717"/>
    <mergeCell ref="AI718:AJ718"/>
    <mergeCell ref="AK718:AM718"/>
    <mergeCell ref="AI719:AJ719"/>
    <mergeCell ref="AK719:AM719"/>
    <mergeCell ref="AK720:AM720"/>
    <mergeCell ref="AI721:AJ721"/>
    <mergeCell ref="AK721:AM721"/>
    <mergeCell ref="AK722:AM722"/>
    <mergeCell ref="AI723:AJ723"/>
    <mergeCell ref="AK723:AM723"/>
    <mergeCell ref="AI724:AJ724"/>
    <mergeCell ref="AK724:AM724"/>
    <mergeCell ref="AI725:AJ725"/>
    <mergeCell ref="AK725:AM725"/>
    <mergeCell ref="AK726:AM726"/>
    <mergeCell ref="AI727:AJ727"/>
    <mergeCell ref="AK727:AM727"/>
    <mergeCell ref="AI728:AJ728"/>
    <mergeCell ref="AK728:AM728"/>
    <mergeCell ref="AI729:AJ729"/>
    <mergeCell ref="AK729:AM729"/>
    <mergeCell ref="AI730:AJ730"/>
    <mergeCell ref="AK730:AM730"/>
    <mergeCell ref="AI731:AJ731"/>
    <mergeCell ref="AK731:AM731"/>
    <mergeCell ref="AI732:AJ732"/>
    <mergeCell ref="AK732:AM732"/>
    <mergeCell ref="AI733:AJ733"/>
    <mergeCell ref="AK733:AM733"/>
    <mergeCell ref="AI734:AJ734"/>
    <mergeCell ref="AK734:AM734"/>
    <mergeCell ref="AI735:AJ735"/>
    <mergeCell ref="AK735:AM735"/>
    <mergeCell ref="AI736:AJ736"/>
    <mergeCell ref="AK736:AM736"/>
    <mergeCell ref="AI737:AJ737"/>
    <mergeCell ref="AK737:AM737"/>
    <mergeCell ref="AI738:AJ738"/>
    <mergeCell ref="AK738:AM738"/>
    <mergeCell ref="AI739:AJ739"/>
    <mergeCell ref="AK739:AM739"/>
    <mergeCell ref="AI740:AJ740"/>
    <mergeCell ref="AK740:AM740"/>
    <mergeCell ref="AI741:AJ741"/>
    <mergeCell ref="AK741:AM741"/>
    <mergeCell ref="AI742:AJ742"/>
    <mergeCell ref="AK742:AM742"/>
    <mergeCell ref="AI743:AJ743"/>
    <mergeCell ref="AK743:AM743"/>
    <mergeCell ref="AI744:AJ744"/>
    <mergeCell ref="AK744:AM744"/>
    <mergeCell ref="AI745:AJ745"/>
    <mergeCell ref="AK745:AM745"/>
    <mergeCell ref="AI746:AJ746"/>
    <mergeCell ref="AK746:AM746"/>
    <mergeCell ref="AH748:AI748"/>
    <mergeCell ref="AJ748:AK748"/>
    <mergeCell ref="AI749:AL749"/>
    <mergeCell ref="AI750:AL750"/>
    <mergeCell ref="AI751:AL751"/>
    <mergeCell ref="AI752:AJ752"/>
    <mergeCell ref="AK752:AM752"/>
    <mergeCell ref="AK753:AM753"/>
    <mergeCell ref="AI754:AJ754"/>
    <mergeCell ref="AK754:AM754"/>
    <mergeCell ref="AK755:AM755"/>
    <mergeCell ref="AF761:AF762"/>
    <mergeCell ref="AI756:AJ756"/>
    <mergeCell ref="AK756:AM756"/>
    <mergeCell ref="B757:D757"/>
    <mergeCell ref="B761:G763"/>
    <mergeCell ref="I761:I763"/>
    <mergeCell ref="J761:J762"/>
    <mergeCell ref="L761:Q763"/>
    <mergeCell ref="S761:S763"/>
    <mergeCell ref="T761:T762"/>
    <mergeCell ref="AA765:AC765"/>
    <mergeCell ref="Y766:Z766"/>
    <mergeCell ref="AA766:AC766"/>
    <mergeCell ref="AE761:AE763"/>
    <mergeCell ref="X761:AC763"/>
    <mergeCell ref="C765:D765"/>
    <mergeCell ref="E765:G765"/>
    <mergeCell ref="E766:G766"/>
    <mergeCell ref="Y765:Z765"/>
    <mergeCell ref="C767:D767"/>
    <mergeCell ref="E767:G767"/>
    <mergeCell ref="E768:G768"/>
    <mergeCell ref="C769:D769"/>
    <mergeCell ref="E769:G769"/>
    <mergeCell ref="E770:G770"/>
    <mergeCell ref="C771:D771"/>
    <mergeCell ref="E771:G771"/>
    <mergeCell ref="E772:G772"/>
    <mergeCell ref="C773:D773"/>
    <mergeCell ref="E773:G773"/>
    <mergeCell ref="E774:G774"/>
    <mergeCell ref="C775:D775"/>
    <mergeCell ref="E775:G775"/>
    <mergeCell ref="C776:D776"/>
    <mergeCell ref="E776:G776"/>
    <mergeCell ref="C777:D777"/>
    <mergeCell ref="E777:G777"/>
    <mergeCell ref="C778:D778"/>
    <mergeCell ref="E778:G778"/>
    <mergeCell ref="C779:D779"/>
    <mergeCell ref="E779:G779"/>
    <mergeCell ref="C780:D780"/>
    <mergeCell ref="E780:G780"/>
    <mergeCell ref="C781:D781"/>
    <mergeCell ref="E781:G781"/>
    <mergeCell ref="E782:G782"/>
    <mergeCell ref="C783:D783"/>
    <mergeCell ref="E783:G783"/>
    <mergeCell ref="C784:D784"/>
    <mergeCell ref="E784:G784"/>
    <mergeCell ref="C785:D785"/>
    <mergeCell ref="E785:G785"/>
    <mergeCell ref="C786:D786"/>
    <mergeCell ref="E786:G786"/>
    <mergeCell ref="C787:D787"/>
    <mergeCell ref="E787:G787"/>
    <mergeCell ref="C788:D788"/>
    <mergeCell ref="E788:G788"/>
    <mergeCell ref="C789:D789"/>
    <mergeCell ref="E789:G789"/>
    <mergeCell ref="C790:D790"/>
    <mergeCell ref="E790:G790"/>
    <mergeCell ref="C791:D791"/>
    <mergeCell ref="E791:G791"/>
    <mergeCell ref="C792:D792"/>
    <mergeCell ref="E792:G792"/>
    <mergeCell ref="C793:D793"/>
    <mergeCell ref="E793:G793"/>
    <mergeCell ref="C794:D794"/>
    <mergeCell ref="E794:G794"/>
    <mergeCell ref="C795:D795"/>
    <mergeCell ref="E795:G795"/>
    <mergeCell ref="C796:D796"/>
    <mergeCell ref="E796:G796"/>
    <mergeCell ref="C797:D797"/>
    <mergeCell ref="E797:G797"/>
    <mergeCell ref="C798:D798"/>
    <mergeCell ref="E798:G798"/>
    <mergeCell ref="C799:D799"/>
    <mergeCell ref="E799:G799"/>
    <mergeCell ref="C800:D800"/>
    <mergeCell ref="E800:G800"/>
    <mergeCell ref="E801:G801"/>
    <mergeCell ref="C802:D802"/>
    <mergeCell ref="E802:G802"/>
    <mergeCell ref="C803:D803"/>
    <mergeCell ref="E803:G803"/>
    <mergeCell ref="C804:D804"/>
    <mergeCell ref="E804:G804"/>
    <mergeCell ref="C805:D805"/>
    <mergeCell ref="E805:G805"/>
    <mergeCell ref="C806:D806"/>
    <mergeCell ref="E806:G806"/>
    <mergeCell ref="C807:D807"/>
    <mergeCell ref="E807:G807"/>
    <mergeCell ref="C808:D808"/>
    <mergeCell ref="E808:G808"/>
    <mergeCell ref="C809:D809"/>
    <mergeCell ref="E809:G809"/>
    <mergeCell ref="C810:D810"/>
    <mergeCell ref="E810:G810"/>
    <mergeCell ref="C811:D811"/>
    <mergeCell ref="E811:G811"/>
    <mergeCell ref="C812:D812"/>
    <mergeCell ref="E812:G812"/>
    <mergeCell ref="E813:G813"/>
    <mergeCell ref="C814:D814"/>
    <mergeCell ref="E814:G814"/>
    <mergeCell ref="E815:G815"/>
    <mergeCell ref="C816:D816"/>
    <mergeCell ref="E816:G816"/>
    <mergeCell ref="C817:D817"/>
    <mergeCell ref="E817:G817"/>
    <mergeCell ref="C818:D818"/>
    <mergeCell ref="E818:G818"/>
    <mergeCell ref="C819:D819"/>
    <mergeCell ref="E819:G819"/>
    <mergeCell ref="E820:G820"/>
    <mergeCell ref="C821:D821"/>
    <mergeCell ref="E821:G821"/>
    <mergeCell ref="C822:D822"/>
    <mergeCell ref="E822:G822"/>
    <mergeCell ref="E823:G823"/>
    <mergeCell ref="C824:D824"/>
    <mergeCell ref="E824:G824"/>
    <mergeCell ref="C825:D825"/>
    <mergeCell ref="E825:G825"/>
    <mergeCell ref="C826:D826"/>
    <mergeCell ref="E826:G826"/>
    <mergeCell ref="C827:D827"/>
    <mergeCell ref="E827:G827"/>
    <mergeCell ref="C828:D828"/>
    <mergeCell ref="E828:G828"/>
    <mergeCell ref="C829:D829"/>
    <mergeCell ref="E829:G829"/>
    <mergeCell ref="C830:D830"/>
    <mergeCell ref="E830:G830"/>
    <mergeCell ref="C831:D831"/>
    <mergeCell ref="E831:G831"/>
    <mergeCell ref="C832:D832"/>
    <mergeCell ref="E832:G832"/>
    <mergeCell ref="E833:G833"/>
    <mergeCell ref="C834:D834"/>
    <mergeCell ref="E834:G834"/>
    <mergeCell ref="C835:D835"/>
    <mergeCell ref="E835:G835"/>
    <mergeCell ref="E836:G836"/>
    <mergeCell ref="C837:D837"/>
    <mergeCell ref="E837:G837"/>
    <mergeCell ref="C838:D838"/>
    <mergeCell ref="E838:G838"/>
    <mergeCell ref="C839:D839"/>
    <mergeCell ref="E839:G839"/>
    <mergeCell ref="E840:G840"/>
    <mergeCell ref="M765:N765"/>
    <mergeCell ref="O765:Q765"/>
    <mergeCell ref="M766:N766"/>
    <mergeCell ref="O766:Q766"/>
    <mergeCell ref="M767:N767"/>
    <mergeCell ref="O767:Q767"/>
    <mergeCell ref="M768:N768"/>
    <mergeCell ref="O768:Q768"/>
    <mergeCell ref="M769:N769"/>
    <mergeCell ref="O769:Q769"/>
    <mergeCell ref="M770:N770"/>
    <mergeCell ref="O770:Q770"/>
    <mergeCell ref="M771:N771"/>
    <mergeCell ref="O771:Q771"/>
    <mergeCell ref="M772:N772"/>
    <mergeCell ref="O772:Q772"/>
    <mergeCell ref="M773:N773"/>
    <mergeCell ref="O773:Q773"/>
    <mergeCell ref="M774:N774"/>
    <mergeCell ref="O774:Q774"/>
    <mergeCell ref="M775:N775"/>
    <mergeCell ref="O775:Q775"/>
    <mergeCell ref="O776:Q776"/>
    <mergeCell ref="M777:N777"/>
    <mergeCell ref="O777:Q777"/>
    <mergeCell ref="M778:N778"/>
    <mergeCell ref="O778:Q778"/>
    <mergeCell ref="M779:N779"/>
    <mergeCell ref="O779:Q779"/>
    <mergeCell ref="M780:N780"/>
    <mergeCell ref="O780:Q780"/>
    <mergeCell ref="M781:N781"/>
    <mergeCell ref="O781:Q781"/>
    <mergeCell ref="M782:N782"/>
    <mergeCell ref="O782:Q782"/>
    <mergeCell ref="M783:N783"/>
    <mergeCell ref="O783:Q783"/>
    <mergeCell ref="O784:Q784"/>
    <mergeCell ref="M785:N785"/>
    <mergeCell ref="O785:Q785"/>
    <mergeCell ref="M786:N786"/>
    <mergeCell ref="O786:Q786"/>
    <mergeCell ref="O787:Q787"/>
    <mergeCell ref="M788:N788"/>
    <mergeCell ref="O788:Q788"/>
    <mergeCell ref="M789:N789"/>
    <mergeCell ref="O789:Q789"/>
    <mergeCell ref="M790:N790"/>
    <mergeCell ref="O790:Q790"/>
    <mergeCell ref="M791:N791"/>
    <mergeCell ref="O791:Q791"/>
    <mergeCell ref="M792:N792"/>
    <mergeCell ref="O792:Q792"/>
    <mergeCell ref="M793:N793"/>
    <mergeCell ref="O793:Q793"/>
    <mergeCell ref="M794:N794"/>
    <mergeCell ref="O794:Q794"/>
    <mergeCell ref="M795:N795"/>
    <mergeCell ref="O795:Q795"/>
    <mergeCell ref="M796:N796"/>
    <mergeCell ref="O796:Q796"/>
    <mergeCell ref="M797:N797"/>
    <mergeCell ref="O797:Q797"/>
    <mergeCell ref="M798:N798"/>
    <mergeCell ref="O798:Q798"/>
    <mergeCell ref="M799:N799"/>
    <mergeCell ref="O799:Q799"/>
    <mergeCell ref="M800:N800"/>
    <mergeCell ref="O800:Q800"/>
    <mergeCell ref="O801:Q801"/>
    <mergeCell ref="M802:N802"/>
    <mergeCell ref="O802:Q802"/>
    <mergeCell ref="M803:N803"/>
    <mergeCell ref="O803:Q803"/>
    <mergeCell ref="M804:N804"/>
    <mergeCell ref="O804:Q804"/>
    <mergeCell ref="M805:N805"/>
    <mergeCell ref="O805:Q805"/>
    <mergeCell ref="M806:N806"/>
    <mergeCell ref="O806:Q806"/>
    <mergeCell ref="M807:N807"/>
    <mergeCell ref="O807:Q807"/>
    <mergeCell ref="M808:N808"/>
    <mergeCell ref="O808:Q808"/>
    <mergeCell ref="O809:Q809"/>
    <mergeCell ref="M810:N810"/>
    <mergeCell ref="O810:Q810"/>
    <mergeCell ref="M811:N811"/>
    <mergeCell ref="O811:Q811"/>
    <mergeCell ref="M812:N812"/>
    <mergeCell ref="O812:Q812"/>
    <mergeCell ref="M813:N813"/>
    <mergeCell ref="O813:Q813"/>
    <mergeCell ref="M814:N814"/>
    <mergeCell ref="O814:Q814"/>
    <mergeCell ref="M815:N815"/>
    <mergeCell ref="O815:Q815"/>
    <mergeCell ref="M816:N816"/>
    <mergeCell ref="O816:Q816"/>
    <mergeCell ref="M817:N817"/>
    <mergeCell ref="O817:Q817"/>
    <mergeCell ref="M818:N818"/>
    <mergeCell ref="O818:Q818"/>
    <mergeCell ref="O819:Q819"/>
    <mergeCell ref="M820:N820"/>
    <mergeCell ref="O820:Q820"/>
    <mergeCell ref="O821:Q821"/>
    <mergeCell ref="M822:N822"/>
    <mergeCell ref="O822:Q822"/>
    <mergeCell ref="M823:N823"/>
    <mergeCell ref="O823:Q823"/>
    <mergeCell ref="M824:N824"/>
    <mergeCell ref="O824:Q824"/>
    <mergeCell ref="M825:N825"/>
    <mergeCell ref="O825:Q825"/>
    <mergeCell ref="M826:N826"/>
    <mergeCell ref="O826:Q826"/>
    <mergeCell ref="M827:N827"/>
    <mergeCell ref="O827:Q827"/>
    <mergeCell ref="M828:N828"/>
    <mergeCell ref="O828:Q828"/>
    <mergeCell ref="M829:N829"/>
    <mergeCell ref="O829:Q829"/>
    <mergeCell ref="M830:N830"/>
    <mergeCell ref="O830:Q830"/>
    <mergeCell ref="M831:N831"/>
    <mergeCell ref="O831:Q831"/>
    <mergeCell ref="M832:N832"/>
    <mergeCell ref="O832:Q832"/>
    <mergeCell ref="M833:N833"/>
    <mergeCell ref="O833:Q833"/>
    <mergeCell ref="M834:N834"/>
    <mergeCell ref="O834:Q834"/>
    <mergeCell ref="M835:N835"/>
    <mergeCell ref="O835:Q835"/>
    <mergeCell ref="M836:N836"/>
    <mergeCell ref="O836:Q836"/>
    <mergeCell ref="O837:Q837"/>
    <mergeCell ref="M838:N838"/>
    <mergeCell ref="O838:Q838"/>
    <mergeCell ref="M839:N839"/>
    <mergeCell ref="O839:Q839"/>
    <mergeCell ref="M840:N840"/>
    <mergeCell ref="O840:Q840"/>
    <mergeCell ref="Y767:Z767"/>
    <mergeCell ref="AA767:AC767"/>
    <mergeCell ref="Y768:Z768"/>
    <mergeCell ref="AA768:AC768"/>
    <mergeCell ref="Y769:Z769"/>
    <mergeCell ref="AA769:AC769"/>
    <mergeCell ref="Y770:Z770"/>
    <mergeCell ref="AA770:AC770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9" manualBreakCount="9">
    <brk id="84" max="255" man="1"/>
    <brk id="168" max="255" man="1"/>
    <brk id="252" max="255" man="1"/>
    <brk id="336" max="255" man="1"/>
    <brk id="420" max="255" man="1"/>
    <brk id="504" max="255" man="1"/>
    <brk id="588" max="255" man="1"/>
    <brk id="672" max="255" man="1"/>
    <brk id="7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2004-02-19T04:09:23Z</dcterms:created>
  <dcterms:modified xsi:type="dcterms:W3CDTF">2004-02-27T02:24:12Z</dcterms:modified>
  <cp:category/>
  <cp:version/>
  <cp:contentType/>
  <cp:contentStatus/>
</cp:coreProperties>
</file>