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3-2表" sheetId="1" r:id="rId1"/>
  </sheets>
  <definedNames/>
  <calcPr fullCalcOnLoad="1"/>
</workbook>
</file>

<file path=xl/sharedStrings.xml><?xml version="1.0" encoding="utf-8"?>
<sst xmlns="http://schemas.openxmlformats.org/spreadsheetml/2006/main" count="1583" uniqueCount="95">
  <si>
    <t>第３－２表　　産 業 中 分 類 ， 従 業 者</t>
  </si>
  <si>
    <t>産業中分類
従業者規模</t>
  </si>
  <si>
    <t>事業所数</t>
  </si>
  <si>
    <t>在庫額</t>
  </si>
  <si>
    <t>有</t>
  </si>
  <si>
    <t>形固定資産額</t>
  </si>
  <si>
    <t>リース契約による
契約額及び支払額</t>
  </si>
  <si>
    <t>製造品</t>
  </si>
  <si>
    <t>半製品及び仕掛品</t>
  </si>
  <si>
    <t>原材料及び燃料</t>
  </si>
  <si>
    <t>年初現在高</t>
  </si>
  <si>
    <t>取得額</t>
  </si>
  <si>
    <t>除却額</t>
  </si>
  <si>
    <t>減価償却額</t>
  </si>
  <si>
    <t>建設仮勘定</t>
  </si>
  <si>
    <t>投資総額</t>
  </si>
  <si>
    <t>生産額</t>
  </si>
  <si>
    <t>年初</t>
  </si>
  <si>
    <t>年末</t>
  </si>
  <si>
    <t>土地</t>
  </si>
  <si>
    <t>土地以外</t>
  </si>
  <si>
    <t>増</t>
  </si>
  <si>
    <t>減</t>
  </si>
  <si>
    <t>差引増減</t>
  </si>
  <si>
    <t>契約額</t>
  </si>
  <si>
    <t>支払額</t>
  </si>
  <si>
    <t>計</t>
  </si>
  <si>
    <t>建物等</t>
  </si>
  <si>
    <t>機械等</t>
  </si>
  <si>
    <t>備品等</t>
  </si>
  <si>
    <t>(万円)</t>
  </si>
  <si>
    <t>総数</t>
  </si>
  <si>
    <t>30 ～  49 人</t>
  </si>
  <si>
    <t>50 ～  99 人</t>
  </si>
  <si>
    <t>100 ～ 199 人</t>
  </si>
  <si>
    <t>200 ～ 299 人</t>
  </si>
  <si>
    <t>300 ～ 499 人</t>
  </si>
  <si>
    <t>500 ～ 999 人</t>
  </si>
  <si>
    <t>1 0 0 0人以上</t>
  </si>
  <si>
    <t>09</t>
  </si>
  <si>
    <t>食料品製造業</t>
  </si>
  <si>
    <t>-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</si>
  <si>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</si>
  <si>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</si>
  <si>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</si>
  <si>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</si>
  <si>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</si>
  <si>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</si>
  <si>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</si>
  <si>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</si>
  <si>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</si>
  <si>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</si>
  <si>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</si>
  <si>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</si>
  <si>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</si>
  <si>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</si>
  <si>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</si>
  <si>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</si>
  <si>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</si>
  <si>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</si>
  <si>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</si>
  <si>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</si>
  <si>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</si>
  <si>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</si>
  <si>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</si>
  <si>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</si>
  <si>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</si>
  <si>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</si>
  <si>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</si>
  <si>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</si>
  <si>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</si>
  <si>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</si>
  <si>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</si>
  <si>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</si>
  <si>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</si>
  <si>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</si>
  <si>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</si>
  <si>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</si>
  <si>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</si>
  <si>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</si>
  <si>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</si>
  <si>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</si>
  <si>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</si>
  <si>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</si>
  <si>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</si>
  <si>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</si>
  <si>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</si>
  <si>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</si>
  <si>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</si>
  <si>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</si>
  <si>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</si>
  <si>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</si>
  <si>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</si>
  <si>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規 模 別 統 計 表（従業者30人以上の事業所）</t>
  </si>
  <si>
    <t>規 模 別 統 計 表（従業者30人以上の事業所）（続）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</si>
</sst>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 wrapText="1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distributed" vertical="center" wrapText="1"/>
    </xf>
    <xf numFmtId="49" fontId="0" fillId="0" borderId="11" xfId="0" applyNumberForma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distributed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0" fillId="0" borderId="5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176" fontId="13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207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10" customWidth="1"/>
    <col min="2" max="2" width="3.09765625" style="10" customWidth="1"/>
    <col min="3" max="3" width="28.59765625" style="10" customWidth="1"/>
    <col min="4" max="4" width="0.8984375" style="10" customWidth="1"/>
    <col min="5" max="5" width="9.59765625" style="0" customWidth="1"/>
    <col min="6" max="6" width="12.59765625" style="0" customWidth="1"/>
    <col min="7" max="15" width="10.8984375" style="0" customWidth="1"/>
    <col min="16" max="16" width="2.59765625" style="0" customWidth="1"/>
    <col min="17" max="17" width="8.59765625" style="0" customWidth="1"/>
    <col min="18" max="18" width="10.59765625" style="19" customWidth="1"/>
    <col min="19" max="31" width="10.59765625" style="0" customWidth="1"/>
  </cols>
  <sheetData>
    <row r="1" spans="1:31" ht="34.5" customHeight="1">
      <c r="A1" s="53">
        <v>1</v>
      </c>
      <c r="B1" s="53"/>
      <c r="C1" s="53"/>
      <c r="D1" s="53"/>
      <c r="E1" s="1"/>
      <c r="J1" s="2"/>
      <c r="K1" s="2"/>
      <c r="L1" s="2"/>
      <c r="M1" s="2"/>
      <c r="O1" s="3" t="s">
        <v>0</v>
      </c>
      <c r="P1" s="3"/>
      <c r="Q1" s="4"/>
      <c r="R1" s="5"/>
      <c r="S1" s="6" t="s">
        <v>93</v>
      </c>
      <c r="T1" s="7"/>
      <c r="U1" s="7"/>
      <c r="V1" s="8"/>
      <c r="X1" s="1"/>
      <c r="Y1" s="1"/>
      <c r="Z1" s="1"/>
      <c r="AA1" s="1"/>
      <c r="AE1" s="9">
        <f>A1+1</f>
        <v>2</v>
      </c>
    </row>
    <row r="2" spans="12:22" ht="39.75" customHeight="1" thickBot="1">
      <c r="L2" s="11"/>
      <c r="M2" s="11"/>
      <c r="N2" s="11"/>
      <c r="O2" s="11"/>
      <c r="P2" s="11"/>
      <c r="Q2" s="12"/>
      <c r="R2" s="13"/>
      <c r="S2" s="14"/>
      <c r="T2" s="14"/>
      <c r="U2" s="14"/>
      <c r="V2" s="14"/>
    </row>
    <row r="3" spans="1:31" ht="15.75" customHeight="1" thickTop="1">
      <c r="A3" s="15"/>
      <c r="B3" s="28" t="s">
        <v>1</v>
      </c>
      <c r="C3" s="28"/>
      <c r="D3" s="16"/>
      <c r="E3" s="31" t="s">
        <v>2</v>
      </c>
      <c r="F3" s="17"/>
      <c r="G3" s="86" t="s">
        <v>3</v>
      </c>
      <c r="H3" s="87"/>
      <c r="I3" s="87"/>
      <c r="J3" s="87"/>
      <c r="K3" s="87"/>
      <c r="L3" s="88"/>
      <c r="M3" s="74" t="s">
        <v>4</v>
      </c>
      <c r="N3" s="75"/>
      <c r="O3" s="75"/>
      <c r="P3" s="18"/>
      <c r="S3" s="76" t="s">
        <v>5</v>
      </c>
      <c r="T3" s="76"/>
      <c r="U3" s="76"/>
      <c r="V3" s="76"/>
      <c r="W3" s="76"/>
      <c r="X3" s="76"/>
      <c r="Y3" s="76"/>
      <c r="Z3" s="76"/>
      <c r="AA3" s="76"/>
      <c r="AB3" s="76"/>
      <c r="AC3" s="77"/>
      <c r="AD3" s="78" t="s">
        <v>6</v>
      </c>
      <c r="AE3" s="79"/>
    </row>
    <row r="4" spans="1:31" ht="15.75" customHeight="1">
      <c r="A4" s="20"/>
      <c r="B4" s="29"/>
      <c r="C4" s="29"/>
      <c r="D4" s="22"/>
      <c r="E4" s="70"/>
      <c r="F4" s="23"/>
      <c r="G4" s="82" t="s">
        <v>7</v>
      </c>
      <c r="H4" s="82"/>
      <c r="I4" s="82" t="s">
        <v>8</v>
      </c>
      <c r="J4" s="82"/>
      <c r="K4" s="82" t="s">
        <v>9</v>
      </c>
      <c r="L4" s="82"/>
      <c r="M4" s="82" t="s">
        <v>10</v>
      </c>
      <c r="N4" s="82"/>
      <c r="O4" s="24"/>
      <c r="P4" s="25"/>
      <c r="S4" s="83" t="s">
        <v>11</v>
      </c>
      <c r="T4" s="69"/>
      <c r="U4" s="69"/>
      <c r="V4" s="69"/>
      <c r="W4" s="69" t="s">
        <v>12</v>
      </c>
      <c r="X4" s="69"/>
      <c r="Y4" s="84" t="s">
        <v>13</v>
      </c>
      <c r="Z4" s="73" t="s">
        <v>14</v>
      </c>
      <c r="AA4" s="71"/>
      <c r="AB4" s="72"/>
      <c r="AC4" s="67" t="s">
        <v>15</v>
      </c>
      <c r="AD4" s="80"/>
      <c r="AE4" s="81"/>
    </row>
    <row r="5" spans="1:31" ht="15.75" customHeight="1">
      <c r="A5" s="20"/>
      <c r="B5" s="29"/>
      <c r="C5" s="29"/>
      <c r="D5" s="22"/>
      <c r="E5" s="70"/>
      <c r="F5" s="23" t="s">
        <v>16</v>
      </c>
      <c r="G5" s="68" t="s">
        <v>17</v>
      </c>
      <c r="H5" s="68" t="s">
        <v>18</v>
      </c>
      <c r="I5" s="68" t="s">
        <v>17</v>
      </c>
      <c r="J5" s="68" t="s">
        <v>18</v>
      </c>
      <c r="K5" s="68" t="s">
        <v>17</v>
      </c>
      <c r="L5" s="68" t="s">
        <v>18</v>
      </c>
      <c r="M5" s="68" t="s">
        <v>19</v>
      </c>
      <c r="N5" s="68" t="s">
        <v>20</v>
      </c>
      <c r="O5" s="68" t="s">
        <v>19</v>
      </c>
      <c r="P5" s="32"/>
      <c r="S5" s="71" t="s">
        <v>20</v>
      </c>
      <c r="T5" s="71"/>
      <c r="U5" s="71"/>
      <c r="V5" s="72"/>
      <c r="W5" s="69" t="s">
        <v>19</v>
      </c>
      <c r="X5" s="69" t="s">
        <v>20</v>
      </c>
      <c r="Y5" s="51"/>
      <c r="Z5" s="67" t="s">
        <v>21</v>
      </c>
      <c r="AA5" s="67" t="s">
        <v>22</v>
      </c>
      <c r="AB5" s="67" t="s">
        <v>23</v>
      </c>
      <c r="AC5" s="68"/>
      <c r="AD5" s="69" t="s">
        <v>24</v>
      </c>
      <c r="AE5" s="65" t="s">
        <v>25</v>
      </c>
    </row>
    <row r="6" spans="1:31" ht="15.75" customHeight="1">
      <c r="A6" s="20"/>
      <c r="B6" s="29"/>
      <c r="C6" s="29"/>
      <c r="D6" s="22"/>
      <c r="E6" s="70"/>
      <c r="F6" s="23"/>
      <c r="G6" s="68"/>
      <c r="H6" s="68"/>
      <c r="I6" s="68"/>
      <c r="J6" s="68"/>
      <c r="K6" s="68"/>
      <c r="L6" s="68"/>
      <c r="M6" s="68"/>
      <c r="N6" s="68"/>
      <c r="O6" s="68"/>
      <c r="P6" s="33"/>
      <c r="S6" s="26" t="s">
        <v>26</v>
      </c>
      <c r="T6" s="27" t="s">
        <v>27</v>
      </c>
      <c r="U6" s="27" t="s">
        <v>28</v>
      </c>
      <c r="V6" s="27" t="s">
        <v>29</v>
      </c>
      <c r="W6" s="70"/>
      <c r="X6" s="70"/>
      <c r="Y6" s="51"/>
      <c r="Z6" s="68"/>
      <c r="AA6" s="68"/>
      <c r="AB6" s="68"/>
      <c r="AC6" s="68"/>
      <c r="AD6" s="70"/>
      <c r="AE6" s="66"/>
    </row>
    <row r="7" spans="1:31" ht="15.75" customHeight="1">
      <c r="A7" s="34"/>
      <c r="B7" s="30"/>
      <c r="C7" s="30"/>
      <c r="D7" s="35"/>
      <c r="E7" s="85"/>
      <c r="F7" s="36" t="s">
        <v>30</v>
      </c>
      <c r="G7" s="36" t="s">
        <v>30</v>
      </c>
      <c r="H7" s="36" t="s">
        <v>30</v>
      </c>
      <c r="I7" s="36" t="s">
        <v>30</v>
      </c>
      <c r="J7" s="36" t="s">
        <v>30</v>
      </c>
      <c r="K7" s="36" t="s">
        <v>30</v>
      </c>
      <c r="L7" s="36" t="s">
        <v>30</v>
      </c>
      <c r="M7" s="36" t="s">
        <v>30</v>
      </c>
      <c r="N7" s="36" t="s">
        <v>30</v>
      </c>
      <c r="O7" s="36" t="s">
        <v>30</v>
      </c>
      <c r="P7" s="37"/>
      <c r="S7" s="38" t="s">
        <v>30</v>
      </c>
      <c r="T7" s="36" t="s">
        <v>30</v>
      </c>
      <c r="U7" s="36" t="s">
        <v>30</v>
      </c>
      <c r="V7" s="36" t="s">
        <v>30</v>
      </c>
      <c r="W7" s="36" t="s">
        <v>30</v>
      </c>
      <c r="X7" s="36" t="s">
        <v>30</v>
      </c>
      <c r="Y7" s="38" t="s">
        <v>30</v>
      </c>
      <c r="Z7" s="36" t="s">
        <v>30</v>
      </c>
      <c r="AA7" s="36" t="s">
        <v>30</v>
      </c>
      <c r="AB7" s="36" t="s">
        <v>30</v>
      </c>
      <c r="AC7" s="36" t="s">
        <v>30</v>
      </c>
      <c r="AD7" s="36" t="s">
        <v>30</v>
      </c>
      <c r="AE7" s="39" t="s">
        <v>30</v>
      </c>
    </row>
    <row r="8" spans="1:31" ht="4.5" customHeight="1">
      <c r="A8" s="20"/>
      <c r="B8" s="21"/>
      <c r="C8" s="40"/>
      <c r="D8" s="22"/>
      <c r="E8" s="41"/>
      <c r="F8" s="41"/>
      <c r="G8" s="42"/>
      <c r="H8" s="42"/>
      <c r="I8" s="42"/>
      <c r="J8" s="42"/>
      <c r="K8" s="42"/>
      <c r="L8" s="43"/>
      <c r="M8" s="43"/>
      <c r="N8" s="43"/>
      <c r="O8" s="43"/>
      <c r="P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</row>
    <row r="9" spans="1:31" ht="14.25" customHeight="1">
      <c r="A9" s="20"/>
      <c r="B9" s="89" t="s">
        <v>31</v>
      </c>
      <c r="C9" s="89"/>
      <c r="D9" s="22"/>
      <c r="E9" s="46">
        <v>1938</v>
      </c>
      <c r="F9" s="46">
        <v>881898631</v>
      </c>
      <c r="G9" s="46">
        <v>30806088</v>
      </c>
      <c r="H9" s="46">
        <v>26899149</v>
      </c>
      <c r="I9" s="46">
        <v>53670414</v>
      </c>
      <c r="J9" s="46">
        <v>49806620</v>
      </c>
      <c r="K9" s="46">
        <v>20750624</v>
      </c>
      <c r="L9" s="46">
        <v>19562547</v>
      </c>
      <c r="M9" s="46">
        <v>67269943</v>
      </c>
      <c r="N9" s="46">
        <v>150446180</v>
      </c>
      <c r="O9" s="46">
        <v>3241074</v>
      </c>
      <c r="P9" s="46"/>
      <c r="Q9" s="47"/>
      <c r="R9" s="48"/>
      <c r="S9" s="46">
        <v>23609414</v>
      </c>
      <c r="T9" s="46">
        <v>5132420</v>
      </c>
      <c r="U9" s="46">
        <v>11527536</v>
      </c>
      <c r="V9" s="46">
        <v>6949458</v>
      </c>
      <c r="W9" s="46">
        <v>1475023</v>
      </c>
      <c r="X9" s="46">
        <v>9303165</v>
      </c>
      <c r="Y9" s="46">
        <v>23269892</v>
      </c>
      <c r="Z9" s="46">
        <v>13193994</v>
      </c>
      <c r="AA9" s="46">
        <v>12625848</v>
      </c>
      <c r="AB9" s="46">
        <v>568146</v>
      </c>
      <c r="AC9" s="46">
        <v>27418634</v>
      </c>
      <c r="AD9" s="46">
        <v>5320580</v>
      </c>
      <c r="AE9" s="46">
        <v>6416231</v>
      </c>
    </row>
    <row r="10" spans="1:31" ht="14.25">
      <c r="A10" s="20"/>
      <c r="B10" s="20"/>
      <c r="C10" s="49" t="s">
        <v>32</v>
      </c>
      <c r="D10" s="22"/>
      <c r="E10" s="50">
        <v>837</v>
      </c>
      <c r="F10" s="50">
        <v>71503674</v>
      </c>
      <c r="G10" s="50">
        <v>2279979</v>
      </c>
      <c r="H10" s="50">
        <v>2216280</v>
      </c>
      <c r="I10" s="50">
        <v>2233191</v>
      </c>
      <c r="J10" s="50">
        <v>2224536</v>
      </c>
      <c r="K10" s="50">
        <v>2376941</v>
      </c>
      <c r="L10" s="50">
        <v>2053911</v>
      </c>
      <c r="M10" s="50">
        <v>13084569</v>
      </c>
      <c r="N10" s="50">
        <v>15515610</v>
      </c>
      <c r="O10" s="50">
        <v>349342</v>
      </c>
      <c r="P10" s="50"/>
      <c r="Q10" s="54"/>
      <c r="R10" s="55"/>
      <c r="S10" s="50">
        <v>1688048</v>
      </c>
      <c r="T10" s="50">
        <v>639718</v>
      </c>
      <c r="U10" s="50">
        <v>714906</v>
      </c>
      <c r="V10" s="50">
        <v>333424</v>
      </c>
      <c r="W10" s="50">
        <v>132808</v>
      </c>
      <c r="X10" s="50">
        <v>297343</v>
      </c>
      <c r="Y10" s="50">
        <v>2008483</v>
      </c>
      <c r="Z10" s="50">
        <v>496024</v>
      </c>
      <c r="AA10" s="50">
        <v>266237</v>
      </c>
      <c r="AB10" s="50">
        <v>229787</v>
      </c>
      <c r="AC10" s="50">
        <v>2267177</v>
      </c>
      <c r="AD10" s="50">
        <v>428763</v>
      </c>
      <c r="AE10" s="50">
        <v>625036</v>
      </c>
    </row>
    <row r="11" spans="1:31" ht="14.25">
      <c r="A11" s="20"/>
      <c r="B11" s="20"/>
      <c r="C11" s="49" t="s">
        <v>33</v>
      </c>
      <c r="D11" s="22"/>
      <c r="E11" s="50">
        <v>649</v>
      </c>
      <c r="F11" s="50">
        <v>105518989</v>
      </c>
      <c r="G11" s="50">
        <v>3861550</v>
      </c>
      <c r="H11" s="50">
        <v>3445230</v>
      </c>
      <c r="I11" s="50">
        <v>3346972</v>
      </c>
      <c r="J11" s="50">
        <v>3540481</v>
      </c>
      <c r="K11" s="50">
        <v>3638559</v>
      </c>
      <c r="L11" s="50">
        <v>3331654</v>
      </c>
      <c r="M11" s="50">
        <v>16687844</v>
      </c>
      <c r="N11" s="50">
        <v>22625539</v>
      </c>
      <c r="O11" s="50">
        <v>304556</v>
      </c>
      <c r="P11" s="50"/>
      <c r="Q11" s="54"/>
      <c r="R11" s="55"/>
      <c r="S11" s="50">
        <v>2705277</v>
      </c>
      <c r="T11" s="50">
        <v>773974</v>
      </c>
      <c r="U11" s="50">
        <v>1519083</v>
      </c>
      <c r="V11" s="50">
        <v>412220</v>
      </c>
      <c r="W11" s="50">
        <v>412762</v>
      </c>
      <c r="X11" s="50">
        <v>722801</v>
      </c>
      <c r="Y11" s="50">
        <v>2816900</v>
      </c>
      <c r="Z11" s="50">
        <v>408495</v>
      </c>
      <c r="AA11" s="50">
        <v>386135</v>
      </c>
      <c r="AB11" s="50">
        <v>22360</v>
      </c>
      <c r="AC11" s="50">
        <v>3032193</v>
      </c>
      <c r="AD11" s="50">
        <v>557108</v>
      </c>
      <c r="AE11" s="50">
        <v>975588</v>
      </c>
    </row>
    <row r="12" spans="1:31" ht="14.25">
      <c r="A12" s="20"/>
      <c r="B12" s="20"/>
      <c r="C12" s="49" t="s">
        <v>34</v>
      </c>
      <c r="D12" s="22"/>
      <c r="E12" s="50">
        <v>269</v>
      </c>
      <c r="F12" s="50">
        <v>112532743</v>
      </c>
      <c r="G12" s="50">
        <v>3949554</v>
      </c>
      <c r="H12" s="50">
        <v>3534648</v>
      </c>
      <c r="I12" s="50">
        <v>4757493</v>
      </c>
      <c r="J12" s="50">
        <v>4113798</v>
      </c>
      <c r="K12" s="50">
        <v>3111698</v>
      </c>
      <c r="L12" s="50">
        <v>2896524</v>
      </c>
      <c r="M12" s="50">
        <v>13418063</v>
      </c>
      <c r="N12" s="50">
        <v>24512322</v>
      </c>
      <c r="O12" s="50">
        <v>1144906</v>
      </c>
      <c r="P12" s="50"/>
      <c r="Q12" s="54"/>
      <c r="R12" s="55"/>
      <c r="S12" s="50">
        <v>3278235</v>
      </c>
      <c r="T12" s="50">
        <v>534024</v>
      </c>
      <c r="U12" s="50">
        <v>2183487</v>
      </c>
      <c r="V12" s="50">
        <v>560724</v>
      </c>
      <c r="W12" s="50">
        <v>151369</v>
      </c>
      <c r="X12" s="50">
        <v>1695990</v>
      </c>
      <c r="Y12" s="50">
        <v>3291964</v>
      </c>
      <c r="Z12" s="50">
        <v>1560411</v>
      </c>
      <c r="AA12" s="50">
        <v>982895</v>
      </c>
      <c r="AB12" s="50">
        <v>577516</v>
      </c>
      <c r="AC12" s="50">
        <v>5000657</v>
      </c>
      <c r="AD12" s="50">
        <v>332251</v>
      </c>
      <c r="AE12" s="50">
        <v>866007</v>
      </c>
    </row>
    <row r="13" spans="1:31" ht="14.25">
      <c r="A13" s="20"/>
      <c r="B13" s="20"/>
      <c r="C13" s="49" t="s">
        <v>35</v>
      </c>
      <c r="D13" s="22"/>
      <c r="E13" s="50">
        <v>71</v>
      </c>
      <c r="F13" s="50">
        <v>46241904</v>
      </c>
      <c r="G13" s="50">
        <v>1109423</v>
      </c>
      <c r="H13" s="50">
        <v>982310</v>
      </c>
      <c r="I13" s="50">
        <v>1832843</v>
      </c>
      <c r="J13" s="50">
        <v>1627168</v>
      </c>
      <c r="K13" s="50">
        <v>1176741</v>
      </c>
      <c r="L13" s="50">
        <v>1064054</v>
      </c>
      <c r="M13" s="50">
        <v>3616982</v>
      </c>
      <c r="N13" s="50">
        <v>9997052</v>
      </c>
      <c r="O13" s="50">
        <v>160483</v>
      </c>
      <c r="P13" s="50"/>
      <c r="Q13" s="54"/>
      <c r="R13" s="55"/>
      <c r="S13" s="50">
        <v>1463873</v>
      </c>
      <c r="T13" s="50">
        <v>498244</v>
      </c>
      <c r="U13" s="50">
        <v>770438</v>
      </c>
      <c r="V13" s="50">
        <v>195191</v>
      </c>
      <c r="W13" s="50">
        <v>20182</v>
      </c>
      <c r="X13" s="50">
        <v>442381</v>
      </c>
      <c r="Y13" s="50">
        <v>1317786</v>
      </c>
      <c r="Z13" s="50">
        <v>704919</v>
      </c>
      <c r="AA13" s="50">
        <v>861470</v>
      </c>
      <c r="AB13" s="50">
        <v>-156551</v>
      </c>
      <c r="AC13" s="50">
        <v>1467805</v>
      </c>
      <c r="AD13" s="50">
        <v>252861</v>
      </c>
      <c r="AE13" s="50">
        <v>417732</v>
      </c>
    </row>
    <row r="14" spans="1:31" ht="14.25">
      <c r="A14" s="20"/>
      <c r="B14" s="20"/>
      <c r="C14" s="49" t="s">
        <v>36</v>
      </c>
      <c r="D14" s="22"/>
      <c r="E14" s="50">
        <v>60</v>
      </c>
      <c r="F14" s="50">
        <v>79119068</v>
      </c>
      <c r="G14" s="50">
        <v>3038249</v>
      </c>
      <c r="H14" s="50">
        <v>2760664</v>
      </c>
      <c r="I14" s="50">
        <v>5273011</v>
      </c>
      <c r="J14" s="50">
        <v>5343226</v>
      </c>
      <c r="K14" s="50">
        <v>2144924</v>
      </c>
      <c r="L14" s="50">
        <v>2044299</v>
      </c>
      <c r="M14" s="50">
        <v>7502774</v>
      </c>
      <c r="N14" s="50">
        <v>14631035</v>
      </c>
      <c r="O14" s="50">
        <v>964500</v>
      </c>
      <c r="P14" s="50"/>
      <c r="Q14" s="54"/>
      <c r="R14" s="55"/>
      <c r="S14" s="50">
        <v>2146258</v>
      </c>
      <c r="T14" s="50">
        <v>465263</v>
      </c>
      <c r="U14" s="50">
        <v>1053335</v>
      </c>
      <c r="V14" s="50">
        <v>627660</v>
      </c>
      <c r="W14" s="50">
        <v>716445</v>
      </c>
      <c r="X14" s="50">
        <v>763793</v>
      </c>
      <c r="Y14" s="50">
        <v>2613657</v>
      </c>
      <c r="Z14" s="50">
        <v>1293554</v>
      </c>
      <c r="AA14" s="50">
        <v>1229148</v>
      </c>
      <c r="AB14" s="50">
        <v>64406</v>
      </c>
      <c r="AC14" s="50">
        <v>3175164</v>
      </c>
      <c r="AD14" s="50">
        <v>803308</v>
      </c>
      <c r="AE14" s="50">
        <v>744256</v>
      </c>
    </row>
    <row r="15" spans="1:31" ht="14.25">
      <c r="A15" s="20"/>
      <c r="B15" s="20"/>
      <c r="C15" s="49" t="s">
        <v>37</v>
      </c>
      <c r="D15" s="22"/>
      <c r="E15" s="50">
        <v>25</v>
      </c>
      <c r="F15" s="50">
        <v>84079308</v>
      </c>
      <c r="G15" s="50">
        <v>3607053</v>
      </c>
      <c r="H15" s="50">
        <v>3157208</v>
      </c>
      <c r="I15" s="50">
        <v>6920347</v>
      </c>
      <c r="J15" s="50">
        <v>5676422</v>
      </c>
      <c r="K15" s="50">
        <v>1246121</v>
      </c>
      <c r="L15" s="50">
        <v>1345056</v>
      </c>
      <c r="M15" s="50">
        <v>4206492</v>
      </c>
      <c r="N15" s="50">
        <v>14458986</v>
      </c>
      <c r="O15" s="50">
        <v>126182</v>
      </c>
      <c r="P15" s="50"/>
      <c r="Q15" s="54"/>
      <c r="R15" s="55"/>
      <c r="S15" s="50">
        <v>2845154</v>
      </c>
      <c r="T15" s="50">
        <v>875115</v>
      </c>
      <c r="U15" s="50">
        <v>1083957</v>
      </c>
      <c r="V15" s="50">
        <v>886082</v>
      </c>
      <c r="W15" s="50">
        <v>18579</v>
      </c>
      <c r="X15" s="50">
        <v>1319382</v>
      </c>
      <c r="Y15" s="50">
        <v>2318621</v>
      </c>
      <c r="Z15" s="50">
        <v>1705618</v>
      </c>
      <c r="AA15" s="50">
        <v>1652234</v>
      </c>
      <c r="AB15" s="50">
        <v>53384</v>
      </c>
      <c r="AC15" s="50">
        <v>3024720</v>
      </c>
      <c r="AD15" s="50">
        <v>225588</v>
      </c>
      <c r="AE15" s="50">
        <v>322087</v>
      </c>
    </row>
    <row r="16" spans="1:31" ht="14.25">
      <c r="A16" s="20"/>
      <c r="B16" s="20"/>
      <c r="C16" s="49" t="s">
        <v>38</v>
      </c>
      <c r="D16" s="22"/>
      <c r="E16" s="50">
        <v>27</v>
      </c>
      <c r="F16" s="50">
        <v>382902945</v>
      </c>
      <c r="G16" s="50">
        <v>12960280</v>
      </c>
      <c r="H16" s="50">
        <v>10802809</v>
      </c>
      <c r="I16" s="50">
        <v>29306557</v>
      </c>
      <c r="J16" s="50">
        <v>27280989</v>
      </c>
      <c r="K16" s="50">
        <v>7055640</v>
      </c>
      <c r="L16" s="50">
        <v>6827049</v>
      </c>
      <c r="M16" s="50">
        <v>8753219</v>
      </c>
      <c r="N16" s="50">
        <v>48705636</v>
      </c>
      <c r="O16" s="50">
        <v>191105</v>
      </c>
      <c r="P16" s="50"/>
      <c r="Q16" s="54"/>
      <c r="R16" s="55"/>
      <c r="S16" s="50">
        <v>9482569</v>
      </c>
      <c r="T16" s="50">
        <v>1346082</v>
      </c>
      <c r="U16" s="50">
        <v>4202330</v>
      </c>
      <c r="V16" s="50">
        <v>3934157</v>
      </c>
      <c r="W16" s="50">
        <v>22878</v>
      </c>
      <c r="X16" s="50">
        <v>4061475</v>
      </c>
      <c r="Y16" s="50">
        <v>8902481</v>
      </c>
      <c r="Z16" s="50">
        <v>7024973</v>
      </c>
      <c r="AA16" s="50">
        <v>7247729</v>
      </c>
      <c r="AB16" s="50">
        <v>-222756</v>
      </c>
      <c r="AC16" s="50">
        <v>9450918</v>
      </c>
      <c r="AD16" s="50">
        <v>2720701</v>
      </c>
      <c r="AE16" s="50">
        <v>2465525</v>
      </c>
    </row>
    <row r="17" spans="1:31" ht="14.25">
      <c r="A17" s="20"/>
      <c r="B17" s="20"/>
      <c r="C17" s="49"/>
      <c r="D17" s="22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4"/>
      <c r="R17" s="55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1:31" ht="14.25">
      <c r="A18" s="20"/>
      <c r="B18" s="56" t="s">
        <v>39</v>
      </c>
      <c r="C18" s="45" t="s">
        <v>40</v>
      </c>
      <c r="D18" s="22"/>
      <c r="E18" s="46">
        <v>223</v>
      </c>
      <c r="F18" s="46">
        <v>66315242</v>
      </c>
      <c r="G18" s="46">
        <v>886453</v>
      </c>
      <c r="H18" s="46">
        <v>885695</v>
      </c>
      <c r="I18" s="46">
        <v>292049</v>
      </c>
      <c r="J18" s="46">
        <v>302938</v>
      </c>
      <c r="K18" s="46">
        <v>1258947</v>
      </c>
      <c r="L18" s="46">
        <v>1170041</v>
      </c>
      <c r="M18" s="46">
        <v>8051023</v>
      </c>
      <c r="N18" s="46">
        <v>13235314</v>
      </c>
      <c r="O18" s="46">
        <v>139229</v>
      </c>
      <c r="P18" s="50"/>
      <c r="Q18" s="54"/>
      <c r="R18" s="55"/>
      <c r="S18" s="46">
        <v>2032300</v>
      </c>
      <c r="T18" s="46">
        <v>585713</v>
      </c>
      <c r="U18" s="46">
        <v>1314911</v>
      </c>
      <c r="V18" s="46">
        <v>131676</v>
      </c>
      <c r="W18" s="46">
        <v>14447</v>
      </c>
      <c r="X18" s="46">
        <v>220437</v>
      </c>
      <c r="Y18" s="46">
        <v>1945221</v>
      </c>
      <c r="Z18" s="46">
        <v>1114579</v>
      </c>
      <c r="AA18" s="46">
        <v>865239</v>
      </c>
      <c r="AB18" s="46">
        <v>249340</v>
      </c>
      <c r="AC18" s="46">
        <v>2420869</v>
      </c>
      <c r="AD18" s="46">
        <v>254120</v>
      </c>
      <c r="AE18" s="46">
        <v>381294</v>
      </c>
    </row>
    <row r="19" spans="1:31" ht="14.25">
      <c r="A19" s="20"/>
      <c r="B19" s="20"/>
      <c r="C19" s="49" t="s">
        <v>32</v>
      </c>
      <c r="D19" s="22"/>
      <c r="E19" s="50">
        <v>77</v>
      </c>
      <c r="F19" s="50">
        <v>9074895</v>
      </c>
      <c r="G19" s="50">
        <v>168319</v>
      </c>
      <c r="H19" s="50">
        <v>177043</v>
      </c>
      <c r="I19" s="50">
        <v>32849</v>
      </c>
      <c r="J19" s="50">
        <v>41906</v>
      </c>
      <c r="K19" s="50">
        <v>276755</v>
      </c>
      <c r="L19" s="50">
        <v>241748</v>
      </c>
      <c r="M19" s="50">
        <v>1351078</v>
      </c>
      <c r="N19" s="50">
        <v>1963692</v>
      </c>
      <c r="O19" s="50">
        <v>12497</v>
      </c>
      <c r="P19" s="50"/>
      <c r="Q19" s="54"/>
      <c r="R19" s="55"/>
      <c r="S19" s="50">
        <v>97951</v>
      </c>
      <c r="T19" s="50">
        <v>29205</v>
      </c>
      <c r="U19" s="50">
        <v>54957</v>
      </c>
      <c r="V19" s="50">
        <v>13789</v>
      </c>
      <c r="W19" s="50">
        <v>155</v>
      </c>
      <c r="X19" s="50">
        <v>21065</v>
      </c>
      <c r="Y19" s="50">
        <v>244728</v>
      </c>
      <c r="Z19" s="50">
        <v>432</v>
      </c>
      <c r="AA19" s="50">
        <v>17388</v>
      </c>
      <c r="AB19" s="50">
        <v>-16956</v>
      </c>
      <c r="AC19" s="50">
        <v>93492</v>
      </c>
      <c r="AD19" s="50">
        <v>27233</v>
      </c>
      <c r="AE19" s="50">
        <v>46498</v>
      </c>
    </row>
    <row r="20" spans="1:31" ht="14.25">
      <c r="A20" s="20"/>
      <c r="B20" s="20"/>
      <c r="C20" s="49" t="s">
        <v>33</v>
      </c>
      <c r="D20" s="22"/>
      <c r="E20" s="50">
        <v>76</v>
      </c>
      <c r="F20" s="50">
        <v>13701242</v>
      </c>
      <c r="G20" s="50">
        <v>378879</v>
      </c>
      <c r="H20" s="50">
        <v>386080</v>
      </c>
      <c r="I20" s="50">
        <v>46428</v>
      </c>
      <c r="J20" s="50">
        <v>52186</v>
      </c>
      <c r="K20" s="50">
        <v>371488</v>
      </c>
      <c r="L20" s="50">
        <v>377807</v>
      </c>
      <c r="M20" s="50">
        <v>2057168</v>
      </c>
      <c r="N20" s="50">
        <v>2773384</v>
      </c>
      <c r="O20" s="50">
        <v>3200</v>
      </c>
      <c r="P20" s="50"/>
      <c r="Q20" s="54"/>
      <c r="R20" s="55"/>
      <c r="S20" s="50">
        <v>500473</v>
      </c>
      <c r="T20" s="50">
        <v>192375</v>
      </c>
      <c r="U20" s="50">
        <v>284119</v>
      </c>
      <c r="V20" s="50">
        <v>23979</v>
      </c>
      <c r="W20" s="50">
        <v>1800</v>
      </c>
      <c r="X20" s="50">
        <v>36940</v>
      </c>
      <c r="Y20" s="50">
        <v>306611</v>
      </c>
      <c r="Z20" s="50">
        <v>86467</v>
      </c>
      <c r="AA20" s="50">
        <v>101613</v>
      </c>
      <c r="AB20" s="50">
        <v>-15146</v>
      </c>
      <c r="AC20" s="50">
        <v>488527</v>
      </c>
      <c r="AD20" s="50">
        <v>96092</v>
      </c>
      <c r="AE20" s="50">
        <v>110470</v>
      </c>
    </row>
    <row r="21" spans="1:31" ht="14.25">
      <c r="A21" s="20"/>
      <c r="B21" s="20"/>
      <c r="C21" s="49" t="s">
        <v>34</v>
      </c>
      <c r="D21" s="22"/>
      <c r="E21" s="50">
        <v>35</v>
      </c>
      <c r="F21" s="50">
        <v>16500882</v>
      </c>
      <c r="G21" s="50">
        <v>171601</v>
      </c>
      <c r="H21" s="50">
        <v>175214</v>
      </c>
      <c r="I21" s="50">
        <v>72819</v>
      </c>
      <c r="J21" s="50">
        <v>81941</v>
      </c>
      <c r="K21" s="50">
        <v>288443</v>
      </c>
      <c r="L21" s="50">
        <v>278328</v>
      </c>
      <c r="M21" s="50">
        <v>1102350</v>
      </c>
      <c r="N21" s="50">
        <v>2583580</v>
      </c>
      <c r="O21" s="57" t="s">
        <v>41</v>
      </c>
      <c r="P21" s="50"/>
      <c r="Q21" s="54"/>
      <c r="R21" s="55"/>
      <c r="S21" s="50">
        <v>452834</v>
      </c>
      <c r="T21" s="50">
        <v>111613</v>
      </c>
      <c r="U21" s="50">
        <v>320025</v>
      </c>
      <c r="V21" s="50">
        <v>21196</v>
      </c>
      <c r="W21" s="50">
        <v>12492</v>
      </c>
      <c r="X21" s="50">
        <v>30334</v>
      </c>
      <c r="Y21" s="50">
        <v>421610</v>
      </c>
      <c r="Z21" s="50">
        <v>546178</v>
      </c>
      <c r="AA21" s="50">
        <v>319450</v>
      </c>
      <c r="AB21" s="50">
        <v>226728</v>
      </c>
      <c r="AC21" s="50">
        <v>679562</v>
      </c>
      <c r="AD21" s="50">
        <v>46413</v>
      </c>
      <c r="AE21" s="50">
        <v>121189</v>
      </c>
    </row>
    <row r="22" spans="1:31" ht="14.25">
      <c r="A22" s="20"/>
      <c r="B22" s="20"/>
      <c r="C22" s="49" t="s">
        <v>35</v>
      </c>
      <c r="D22" s="22"/>
      <c r="E22" s="50">
        <v>17</v>
      </c>
      <c r="F22" s="50">
        <v>7553687</v>
      </c>
      <c r="G22" s="50">
        <v>26175</v>
      </c>
      <c r="H22" s="50">
        <v>14829</v>
      </c>
      <c r="I22" s="50">
        <v>11678</v>
      </c>
      <c r="J22" s="50">
        <v>9008</v>
      </c>
      <c r="K22" s="50">
        <v>103630</v>
      </c>
      <c r="L22" s="50">
        <v>83806</v>
      </c>
      <c r="M22" s="50">
        <v>529931</v>
      </c>
      <c r="N22" s="50">
        <v>2089574</v>
      </c>
      <c r="O22" s="50">
        <v>98142</v>
      </c>
      <c r="P22" s="50"/>
      <c r="Q22" s="54"/>
      <c r="R22" s="55"/>
      <c r="S22" s="50">
        <v>355479</v>
      </c>
      <c r="T22" s="50">
        <v>84355</v>
      </c>
      <c r="U22" s="50">
        <v>247320</v>
      </c>
      <c r="V22" s="50">
        <v>23804</v>
      </c>
      <c r="W22" s="57" t="s">
        <v>41</v>
      </c>
      <c r="X22" s="50">
        <v>60901</v>
      </c>
      <c r="Y22" s="50">
        <v>363302</v>
      </c>
      <c r="Z22" s="50">
        <v>153117</v>
      </c>
      <c r="AA22" s="50">
        <v>71402</v>
      </c>
      <c r="AB22" s="50">
        <v>81715</v>
      </c>
      <c r="AC22" s="50">
        <v>535336</v>
      </c>
      <c r="AD22" s="50">
        <v>49878</v>
      </c>
      <c r="AE22" s="50">
        <v>46249</v>
      </c>
    </row>
    <row r="23" spans="1:31" ht="14.25">
      <c r="A23" s="20"/>
      <c r="B23" s="20"/>
      <c r="C23" s="49" t="s">
        <v>36</v>
      </c>
      <c r="D23" s="22"/>
      <c r="E23" s="50">
        <v>13</v>
      </c>
      <c r="F23" s="50">
        <v>7951089</v>
      </c>
      <c r="G23" s="50">
        <v>54126</v>
      </c>
      <c r="H23" s="50">
        <v>45153</v>
      </c>
      <c r="I23" s="50">
        <v>13400</v>
      </c>
      <c r="J23" s="50">
        <v>14139</v>
      </c>
      <c r="K23" s="50">
        <v>149336</v>
      </c>
      <c r="L23" s="50">
        <v>119779</v>
      </c>
      <c r="M23" s="50">
        <v>1310277</v>
      </c>
      <c r="N23" s="50">
        <v>1643949</v>
      </c>
      <c r="O23" s="57" t="s">
        <v>41</v>
      </c>
      <c r="P23" s="50"/>
      <c r="Q23" s="54"/>
      <c r="R23" s="55"/>
      <c r="S23" s="50">
        <v>143900</v>
      </c>
      <c r="T23" s="50">
        <v>40679</v>
      </c>
      <c r="U23" s="50">
        <v>86993</v>
      </c>
      <c r="V23" s="50">
        <v>16228</v>
      </c>
      <c r="W23" s="57" t="s">
        <v>41</v>
      </c>
      <c r="X23" s="50">
        <v>53925</v>
      </c>
      <c r="Y23" s="50">
        <v>244517</v>
      </c>
      <c r="Z23" s="50">
        <v>136442</v>
      </c>
      <c r="AA23" s="50">
        <v>39827</v>
      </c>
      <c r="AB23" s="50">
        <v>96615</v>
      </c>
      <c r="AC23" s="50">
        <v>240515</v>
      </c>
      <c r="AD23" s="50">
        <v>23011</v>
      </c>
      <c r="AE23" s="50">
        <v>39026</v>
      </c>
    </row>
    <row r="24" spans="1:31" ht="14.25">
      <c r="A24" s="20"/>
      <c r="B24" s="20"/>
      <c r="C24" s="49" t="s">
        <v>37</v>
      </c>
      <c r="D24" s="22"/>
      <c r="E24" s="50">
        <v>4</v>
      </c>
      <c r="F24" s="57" t="s">
        <v>42</v>
      </c>
      <c r="G24" s="57" t="s">
        <v>42</v>
      </c>
      <c r="H24" s="57" t="s">
        <v>42</v>
      </c>
      <c r="I24" s="57" t="s">
        <v>42</v>
      </c>
      <c r="J24" s="57" t="s">
        <v>42</v>
      </c>
      <c r="K24" s="57" t="s">
        <v>42</v>
      </c>
      <c r="L24" s="57" t="s">
        <v>42</v>
      </c>
      <c r="M24" s="57" t="s">
        <v>42</v>
      </c>
      <c r="N24" s="57" t="s">
        <v>42</v>
      </c>
      <c r="O24" s="57" t="s">
        <v>42</v>
      </c>
      <c r="P24" s="50"/>
      <c r="Q24" s="54"/>
      <c r="R24" s="55"/>
      <c r="S24" s="57" t="s">
        <v>42</v>
      </c>
      <c r="T24" s="57" t="s">
        <v>42</v>
      </c>
      <c r="U24" s="57" t="s">
        <v>42</v>
      </c>
      <c r="V24" s="57" t="s">
        <v>42</v>
      </c>
      <c r="W24" s="57" t="s">
        <v>41</v>
      </c>
      <c r="X24" s="57" t="s">
        <v>42</v>
      </c>
      <c r="Y24" s="57" t="s">
        <v>42</v>
      </c>
      <c r="Z24" s="57" t="s">
        <v>42</v>
      </c>
      <c r="AA24" s="57" t="s">
        <v>42</v>
      </c>
      <c r="AB24" s="57" t="s">
        <v>42</v>
      </c>
      <c r="AC24" s="57" t="s">
        <v>42</v>
      </c>
      <c r="AD24" s="57" t="s">
        <v>42</v>
      </c>
      <c r="AE24" s="57" t="s">
        <v>42</v>
      </c>
    </row>
    <row r="25" spans="1:31" ht="14.25">
      <c r="A25" s="20"/>
      <c r="B25" s="20"/>
      <c r="C25" s="49" t="s">
        <v>38</v>
      </c>
      <c r="D25" s="22"/>
      <c r="E25" s="50">
        <v>1</v>
      </c>
      <c r="F25" s="57" t="s">
        <v>42</v>
      </c>
      <c r="G25" s="57" t="s">
        <v>42</v>
      </c>
      <c r="H25" s="57" t="s">
        <v>42</v>
      </c>
      <c r="I25" s="57" t="s">
        <v>42</v>
      </c>
      <c r="J25" s="57" t="s">
        <v>42</v>
      </c>
      <c r="K25" s="57" t="s">
        <v>42</v>
      </c>
      <c r="L25" s="57" t="s">
        <v>42</v>
      </c>
      <c r="M25" s="57" t="s">
        <v>42</v>
      </c>
      <c r="N25" s="57" t="s">
        <v>42</v>
      </c>
      <c r="O25" s="57" t="s">
        <v>41</v>
      </c>
      <c r="P25" s="50"/>
      <c r="Q25" s="54"/>
      <c r="R25" s="55"/>
      <c r="S25" s="57" t="s">
        <v>42</v>
      </c>
      <c r="T25" s="57" t="s">
        <v>42</v>
      </c>
      <c r="U25" s="57" t="s">
        <v>42</v>
      </c>
      <c r="V25" s="57" t="s">
        <v>42</v>
      </c>
      <c r="W25" s="57" t="s">
        <v>41</v>
      </c>
      <c r="X25" s="57" t="s">
        <v>42</v>
      </c>
      <c r="Y25" s="57" t="s">
        <v>42</v>
      </c>
      <c r="Z25" s="57" t="s">
        <v>42</v>
      </c>
      <c r="AA25" s="57" t="s">
        <v>42</v>
      </c>
      <c r="AB25" s="57" t="s">
        <v>41</v>
      </c>
      <c r="AC25" s="57" t="s">
        <v>42</v>
      </c>
      <c r="AD25" s="57" t="s">
        <v>42</v>
      </c>
      <c r="AE25" s="57" t="s">
        <v>42</v>
      </c>
    </row>
    <row r="26" spans="1:31" ht="14.25">
      <c r="A26" s="20"/>
      <c r="B26" s="20"/>
      <c r="C26" s="49"/>
      <c r="D26" s="22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4"/>
      <c r="R26" s="55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ht="14.25">
      <c r="A27" s="20"/>
      <c r="B27" s="56" t="s">
        <v>43</v>
      </c>
      <c r="C27" s="45" t="s">
        <v>44</v>
      </c>
      <c r="D27" s="22"/>
      <c r="E27" s="46">
        <v>13</v>
      </c>
      <c r="F27" s="46">
        <v>18834513</v>
      </c>
      <c r="G27" s="46">
        <v>184995</v>
      </c>
      <c r="H27" s="46">
        <v>155147</v>
      </c>
      <c r="I27" s="46">
        <v>74007</v>
      </c>
      <c r="J27" s="46">
        <v>79479</v>
      </c>
      <c r="K27" s="46">
        <v>281044</v>
      </c>
      <c r="L27" s="46">
        <v>271668</v>
      </c>
      <c r="M27" s="46">
        <v>353465</v>
      </c>
      <c r="N27" s="46">
        <v>2323498</v>
      </c>
      <c r="O27" s="58" t="s">
        <v>41</v>
      </c>
      <c r="P27" s="50"/>
      <c r="Q27" s="54"/>
      <c r="R27" s="55"/>
      <c r="S27" s="46">
        <v>579854</v>
      </c>
      <c r="T27" s="46">
        <v>8438</v>
      </c>
      <c r="U27" s="46">
        <v>558016</v>
      </c>
      <c r="V27" s="46">
        <v>13400</v>
      </c>
      <c r="W27" s="58" t="s">
        <v>41</v>
      </c>
      <c r="X27" s="46">
        <v>218260</v>
      </c>
      <c r="Y27" s="46">
        <v>380527</v>
      </c>
      <c r="Z27" s="46">
        <v>448923</v>
      </c>
      <c r="AA27" s="46">
        <v>150188</v>
      </c>
      <c r="AB27" s="46">
        <v>298735</v>
      </c>
      <c r="AC27" s="46">
        <v>878589</v>
      </c>
      <c r="AD27" s="46">
        <v>8946</v>
      </c>
      <c r="AE27" s="46">
        <v>43006</v>
      </c>
    </row>
    <row r="28" spans="1:31" ht="14.25">
      <c r="A28" s="20"/>
      <c r="B28" s="20"/>
      <c r="C28" s="49" t="s">
        <v>32</v>
      </c>
      <c r="D28" s="22"/>
      <c r="E28" s="50">
        <v>5</v>
      </c>
      <c r="F28" s="50">
        <v>651087</v>
      </c>
      <c r="G28" s="50">
        <v>30672</v>
      </c>
      <c r="H28" s="50">
        <v>23046</v>
      </c>
      <c r="I28" s="50">
        <v>447</v>
      </c>
      <c r="J28" s="50">
        <v>374</v>
      </c>
      <c r="K28" s="50">
        <v>9459</v>
      </c>
      <c r="L28" s="50">
        <v>10565</v>
      </c>
      <c r="M28" s="50">
        <v>73860</v>
      </c>
      <c r="N28" s="50">
        <v>222683</v>
      </c>
      <c r="O28" s="57" t="s">
        <v>41</v>
      </c>
      <c r="P28" s="50"/>
      <c r="Q28" s="54"/>
      <c r="R28" s="55"/>
      <c r="S28" s="50">
        <v>32328</v>
      </c>
      <c r="T28" s="50">
        <v>1114</v>
      </c>
      <c r="U28" s="50">
        <v>30083</v>
      </c>
      <c r="V28" s="50">
        <v>1131</v>
      </c>
      <c r="W28" s="57" t="s">
        <v>41</v>
      </c>
      <c r="X28" s="50">
        <v>51915</v>
      </c>
      <c r="Y28" s="50">
        <v>34610</v>
      </c>
      <c r="Z28" s="50">
        <v>30147</v>
      </c>
      <c r="AA28" s="50">
        <v>30147</v>
      </c>
      <c r="AB28" s="57" t="s">
        <v>41</v>
      </c>
      <c r="AC28" s="50">
        <v>32328</v>
      </c>
      <c r="AD28" s="50">
        <v>438</v>
      </c>
      <c r="AE28" s="50">
        <v>3999</v>
      </c>
    </row>
    <row r="29" spans="1:31" ht="14.25">
      <c r="A29" s="20"/>
      <c r="B29" s="20"/>
      <c r="C29" s="49" t="s">
        <v>33</v>
      </c>
      <c r="D29" s="22"/>
      <c r="E29" s="50">
        <v>4</v>
      </c>
      <c r="F29" s="50">
        <v>638851</v>
      </c>
      <c r="G29" s="50">
        <v>15012</v>
      </c>
      <c r="H29" s="50">
        <v>8402</v>
      </c>
      <c r="I29" s="50">
        <v>32900</v>
      </c>
      <c r="J29" s="50">
        <v>28737</v>
      </c>
      <c r="K29" s="50">
        <v>72166</v>
      </c>
      <c r="L29" s="50">
        <v>69560</v>
      </c>
      <c r="M29" s="50">
        <v>95942</v>
      </c>
      <c r="N29" s="50">
        <v>218859</v>
      </c>
      <c r="O29" s="57" t="s">
        <v>41</v>
      </c>
      <c r="P29" s="50"/>
      <c r="Q29" s="54"/>
      <c r="R29" s="55"/>
      <c r="S29" s="50">
        <v>19089</v>
      </c>
      <c r="T29" s="50">
        <v>3165</v>
      </c>
      <c r="U29" s="50">
        <v>14718</v>
      </c>
      <c r="V29" s="50">
        <v>1206</v>
      </c>
      <c r="W29" s="57" t="s">
        <v>41</v>
      </c>
      <c r="X29" s="50">
        <v>263</v>
      </c>
      <c r="Y29" s="50">
        <v>28193</v>
      </c>
      <c r="Z29" s="57" t="s">
        <v>41</v>
      </c>
      <c r="AA29" s="57" t="s">
        <v>41</v>
      </c>
      <c r="AB29" s="57" t="s">
        <v>41</v>
      </c>
      <c r="AC29" s="50">
        <v>19089</v>
      </c>
      <c r="AD29" s="50">
        <v>2244</v>
      </c>
      <c r="AE29" s="50">
        <v>7866</v>
      </c>
    </row>
    <row r="30" spans="1:31" ht="14.25">
      <c r="A30" s="20"/>
      <c r="B30" s="20"/>
      <c r="C30" s="49" t="s">
        <v>34</v>
      </c>
      <c r="D30" s="22"/>
      <c r="E30" s="50">
        <v>2</v>
      </c>
      <c r="F30" s="57" t="s">
        <v>42</v>
      </c>
      <c r="G30" s="57" t="s">
        <v>42</v>
      </c>
      <c r="H30" s="57" t="s">
        <v>42</v>
      </c>
      <c r="I30" s="57" t="s">
        <v>42</v>
      </c>
      <c r="J30" s="57" t="s">
        <v>42</v>
      </c>
      <c r="K30" s="57" t="s">
        <v>42</v>
      </c>
      <c r="L30" s="57" t="s">
        <v>42</v>
      </c>
      <c r="M30" s="57" t="s">
        <v>42</v>
      </c>
      <c r="N30" s="57" t="s">
        <v>42</v>
      </c>
      <c r="O30" s="57" t="s">
        <v>41</v>
      </c>
      <c r="P30" s="50"/>
      <c r="Q30" s="54"/>
      <c r="R30" s="55"/>
      <c r="S30" s="57" t="s">
        <v>42</v>
      </c>
      <c r="T30" s="57" t="s">
        <v>42</v>
      </c>
      <c r="U30" s="57" t="s">
        <v>42</v>
      </c>
      <c r="V30" s="57" t="s">
        <v>42</v>
      </c>
      <c r="W30" s="57" t="s">
        <v>41</v>
      </c>
      <c r="X30" s="57" t="s">
        <v>42</v>
      </c>
      <c r="Y30" s="57" t="s">
        <v>42</v>
      </c>
      <c r="Z30" s="57" t="s">
        <v>42</v>
      </c>
      <c r="AA30" s="57" t="s">
        <v>42</v>
      </c>
      <c r="AB30" s="57" t="s">
        <v>42</v>
      </c>
      <c r="AC30" s="57" t="s">
        <v>42</v>
      </c>
      <c r="AD30" s="57" t="s">
        <v>41</v>
      </c>
      <c r="AE30" s="57" t="s">
        <v>41</v>
      </c>
    </row>
    <row r="31" spans="1:31" ht="14.25">
      <c r="A31" s="20"/>
      <c r="B31" s="20"/>
      <c r="C31" s="49" t="s">
        <v>35</v>
      </c>
      <c r="D31" s="22"/>
      <c r="E31" s="50">
        <v>2</v>
      </c>
      <c r="F31" s="57" t="s">
        <v>42</v>
      </c>
      <c r="G31" s="57" t="s">
        <v>42</v>
      </c>
      <c r="H31" s="57" t="s">
        <v>42</v>
      </c>
      <c r="I31" s="57" t="s">
        <v>42</v>
      </c>
      <c r="J31" s="57" t="s">
        <v>42</v>
      </c>
      <c r="K31" s="57" t="s">
        <v>42</v>
      </c>
      <c r="L31" s="57" t="s">
        <v>42</v>
      </c>
      <c r="M31" s="57" t="s">
        <v>42</v>
      </c>
      <c r="N31" s="57" t="s">
        <v>42</v>
      </c>
      <c r="O31" s="57" t="s">
        <v>41</v>
      </c>
      <c r="P31" s="50"/>
      <c r="Q31" s="54"/>
      <c r="R31" s="55"/>
      <c r="S31" s="57" t="s">
        <v>42</v>
      </c>
      <c r="T31" s="57" t="s">
        <v>42</v>
      </c>
      <c r="U31" s="57" t="s">
        <v>42</v>
      </c>
      <c r="V31" s="57" t="s">
        <v>42</v>
      </c>
      <c r="W31" s="57" t="s">
        <v>41</v>
      </c>
      <c r="X31" s="57" t="s">
        <v>42</v>
      </c>
      <c r="Y31" s="57" t="s">
        <v>42</v>
      </c>
      <c r="Z31" s="57" t="s">
        <v>42</v>
      </c>
      <c r="AA31" s="57" t="s">
        <v>42</v>
      </c>
      <c r="AB31" s="57" t="s">
        <v>41</v>
      </c>
      <c r="AC31" s="57" t="s">
        <v>42</v>
      </c>
      <c r="AD31" s="57" t="s">
        <v>42</v>
      </c>
      <c r="AE31" s="57" t="s">
        <v>42</v>
      </c>
    </row>
    <row r="32" spans="1:31" ht="14.25">
      <c r="A32" s="20"/>
      <c r="B32" s="20"/>
      <c r="C32" s="49"/>
      <c r="D32" s="22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4"/>
      <c r="R32" s="55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14.25">
      <c r="A33" s="20"/>
      <c r="B33" s="56" t="s">
        <v>45</v>
      </c>
      <c r="C33" s="59" t="s">
        <v>46</v>
      </c>
      <c r="D33" s="22"/>
      <c r="E33" s="46">
        <v>5</v>
      </c>
      <c r="F33" s="46">
        <v>286512</v>
      </c>
      <c r="G33" s="46">
        <v>38421</v>
      </c>
      <c r="H33" s="46">
        <v>21916</v>
      </c>
      <c r="I33" s="46">
        <v>9591</v>
      </c>
      <c r="J33" s="46">
        <v>7724</v>
      </c>
      <c r="K33" s="46">
        <v>11161</v>
      </c>
      <c r="L33" s="46">
        <v>12357</v>
      </c>
      <c r="M33" s="46">
        <v>240767</v>
      </c>
      <c r="N33" s="46">
        <v>140598</v>
      </c>
      <c r="O33" s="58" t="s">
        <v>41</v>
      </c>
      <c r="P33" s="50"/>
      <c r="Q33" s="54"/>
      <c r="R33" s="55"/>
      <c r="S33" s="46">
        <v>16103</v>
      </c>
      <c r="T33" s="46">
        <v>12780</v>
      </c>
      <c r="U33" s="46">
        <v>2895</v>
      </c>
      <c r="V33" s="46">
        <v>428</v>
      </c>
      <c r="W33" s="58" t="s">
        <v>41</v>
      </c>
      <c r="X33" s="46">
        <v>1660</v>
      </c>
      <c r="Y33" s="46">
        <v>13684</v>
      </c>
      <c r="Z33" s="46">
        <v>14386</v>
      </c>
      <c r="AA33" s="46">
        <v>13115</v>
      </c>
      <c r="AB33" s="46">
        <v>1271</v>
      </c>
      <c r="AC33" s="46">
        <v>17374</v>
      </c>
      <c r="AD33" s="46">
        <v>8762</v>
      </c>
      <c r="AE33" s="46">
        <v>5714</v>
      </c>
    </row>
    <row r="34" spans="1:31" ht="14.25">
      <c r="A34" s="20"/>
      <c r="B34" s="20"/>
      <c r="C34" s="59" t="s">
        <v>47</v>
      </c>
      <c r="D34" s="22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4"/>
      <c r="R34" s="55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14.25">
      <c r="A35" s="20"/>
      <c r="B35" s="20"/>
      <c r="C35" s="49" t="s">
        <v>32</v>
      </c>
      <c r="D35" s="22"/>
      <c r="E35" s="50">
        <v>2</v>
      </c>
      <c r="F35" s="57" t="s">
        <v>42</v>
      </c>
      <c r="G35" s="57" t="s">
        <v>42</v>
      </c>
      <c r="H35" s="57" t="s">
        <v>42</v>
      </c>
      <c r="I35" s="57" t="s">
        <v>42</v>
      </c>
      <c r="J35" s="57" t="s">
        <v>42</v>
      </c>
      <c r="K35" s="57" t="s">
        <v>42</v>
      </c>
      <c r="L35" s="57" t="s">
        <v>42</v>
      </c>
      <c r="M35" s="57" t="s">
        <v>42</v>
      </c>
      <c r="N35" s="57" t="s">
        <v>42</v>
      </c>
      <c r="O35" s="57" t="s">
        <v>41</v>
      </c>
      <c r="P35" s="50"/>
      <c r="Q35" s="54"/>
      <c r="R35" s="55"/>
      <c r="S35" s="57" t="s">
        <v>42</v>
      </c>
      <c r="T35" s="57" t="s">
        <v>41</v>
      </c>
      <c r="U35" s="57" t="s">
        <v>41</v>
      </c>
      <c r="V35" s="57" t="s">
        <v>42</v>
      </c>
      <c r="W35" s="57" t="s">
        <v>41</v>
      </c>
      <c r="X35" s="57" t="s">
        <v>41</v>
      </c>
      <c r="Y35" s="57" t="s">
        <v>42</v>
      </c>
      <c r="Z35" s="57" t="s">
        <v>42</v>
      </c>
      <c r="AA35" s="57" t="s">
        <v>41</v>
      </c>
      <c r="AB35" s="57" t="s">
        <v>42</v>
      </c>
      <c r="AC35" s="57" t="s">
        <v>42</v>
      </c>
      <c r="AD35" s="57" t="s">
        <v>42</v>
      </c>
      <c r="AE35" s="57" t="s">
        <v>42</v>
      </c>
    </row>
    <row r="36" spans="1:31" ht="14.25">
      <c r="A36" s="20"/>
      <c r="B36" s="20"/>
      <c r="C36" s="49" t="s">
        <v>33</v>
      </c>
      <c r="D36" s="22"/>
      <c r="E36" s="50">
        <v>3</v>
      </c>
      <c r="F36" s="57" t="s">
        <v>42</v>
      </c>
      <c r="G36" s="57" t="s">
        <v>42</v>
      </c>
      <c r="H36" s="57" t="s">
        <v>42</v>
      </c>
      <c r="I36" s="57" t="s">
        <v>42</v>
      </c>
      <c r="J36" s="57" t="s">
        <v>42</v>
      </c>
      <c r="K36" s="57" t="s">
        <v>42</v>
      </c>
      <c r="L36" s="57" t="s">
        <v>42</v>
      </c>
      <c r="M36" s="57" t="s">
        <v>42</v>
      </c>
      <c r="N36" s="57" t="s">
        <v>42</v>
      </c>
      <c r="O36" s="57" t="s">
        <v>41</v>
      </c>
      <c r="P36" s="50"/>
      <c r="Q36" s="54"/>
      <c r="R36" s="55"/>
      <c r="S36" s="57" t="s">
        <v>42</v>
      </c>
      <c r="T36" s="57" t="s">
        <v>42</v>
      </c>
      <c r="U36" s="57" t="s">
        <v>42</v>
      </c>
      <c r="V36" s="57" t="s">
        <v>42</v>
      </c>
      <c r="W36" s="57" t="s">
        <v>41</v>
      </c>
      <c r="X36" s="57" t="s">
        <v>42</v>
      </c>
      <c r="Y36" s="57" t="s">
        <v>42</v>
      </c>
      <c r="Z36" s="57" t="s">
        <v>42</v>
      </c>
      <c r="AA36" s="57" t="s">
        <v>42</v>
      </c>
      <c r="AB36" s="57" t="s">
        <v>42</v>
      </c>
      <c r="AC36" s="57" t="s">
        <v>42</v>
      </c>
      <c r="AD36" s="57" t="s">
        <v>42</v>
      </c>
      <c r="AE36" s="57" t="s">
        <v>42</v>
      </c>
    </row>
    <row r="37" spans="1:31" ht="14.25">
      <c r="A37" s="20"/>
      <c r="B37" s="20"/>
      <c r="C37" s="49"/>
      <c r="D37" s="22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4"/>
      <c r="R37" s="55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14.25">
      <c r="A38" s="20"/>
      <c r="B38" s="56" t="s">
        <v>48</v>
      </c>
      <c r="C38" s="59" t="s">
        <v>49</v>
      </c>
      <c r="D38" s="22"/>
      <c r="E38" s="46">
        <v>20</v>
      </c>
      <c r="F38" s="46">
        <v>1881239</v>
      </c>
      <c r="G38" s="46">
        <v>86647</v>
      </c>
      <c r="H38" s="46">
        <v>88606</v>
      </c>
      <c r="I38" s="46">
        <v>44077</v>
      </c>
      <c r="J38" s="46">
        <v>47509</v>
      </c>
      <c r="K38" s="46">
        <v>53614</v>
      </c>
      <c r="L38" s="46">
        <v>55561</v>
      </c>
      <c r="M38" s="46">
        <v>686981</v>
      </c>
      <c r="N38" s="46">
        <v>698293</v>
      </c>
      <c r="O38" s="46">
        <v>12816</v>
      </c>
      <c r="P38" s="50"/>
      <c r="Q38" s="54"/>
      <c r="R38" s="55"/>
      <c r="S38" s="46">
        <v>25434</v>
      </c>
      <c r="T38" s="46">
        <v>8325</v>
      </c>
      <c r="U38" s="46">
        <v>11074</v>
      </c>
      <c r="V38" s="46">
        <v>6035</v>
      </c>
      <c r="W38" s="46">
        <v>8321</v>
      </c>
      <c r="X38" s="46">
        <v>2546</v>
      </c>
      <c r="Y38" s="46">
        <v>41272</v>
      </c>
      <c r="Z38" s="46">
        <v>2301</v>
      </c>
      <c r="AA38" s="46">
        <v>2033</v>
      </c>
      <c r="AB38" s="46">
        <v>268</v>
      </c>
      <c r="AC38" s="46">
        <v>38518</v>
      </c>
      <c r="AD38" s="46">
        <v>13373</v>
      </c>
      <c r="AE38" s="46">
        <v>13209</v>
      </c>
    </row>
    <row r="39" spans="1:31" ht="14.25">
      <c r="A39" s="20"/>
      <c r="B39" s="20"/>
      <c r="C39" s="59" t="s">
        <v>50</v>
      </c>
      <c r="D39" s="22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4"/>
      <c r="R39" s="55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4.25">
      <c r="A40" s="20"/>
      <c r="B40" s="20"/>
      <c r="C40" s="49" t="s">
        <v>32</v>
      </c>
      <c r="D40" s="22"/>
      <c r="E40" s="50">
        <v>11</v>
      </c>
      <c r="F40" s="50">
        <v>860198</v>
      </c>
      <c r="G40" s="50">
        <v>55187</v>
      </c>
      <c r="H40" s="50">
        <v>46515</v>
      </c>
      <c r="I40" s="50">
        <v>14078</v>
      </c>
      <c r="J40" s="50">
        <v>12663</v>
      </c>
      <c r="K40" s="50">
        <v>30580</v>
      </c>
      <c r="L40" s="50">
        <v>32089</v>
      </c>
      <c r="M40" s="50">
        <v>303419</v>
      </c>
      <c r="N40" s="50">
        <v>436792</v>
      </c>
      <c r="O40" s="50">
        <v>12816</v>
      </c>
      <c r="P40" s="50"/>
      <c r="Q40" s="54"/>
      <c r="R40" s="55"/>
      <c r="S40" s="50">
        <v>16018</v>
      </c>
      <c r="T40" s="50">
        <v>4566</v>
      </c>
      <c r="U40" s="50">
        <v>8253</v>
      </c>
      <c r="V40" s="50">
        <v>3199</v>
      </c>
      <c r="W40" s="57" t="s">
        <v>41</v>
      </c>
      <c r="X40" s="50">
        <v>665</v>
      </c>
      <c r="Y40" s="50">
        <v>15522</v>
      </c>
      <c r="Z40" s="57" t="s">
        <v>41</v>
      </c>
      <c r="AA40" s="57" t="s">
        <v>41</v>
      </c>
      <c r="AB40" s="57" t="s">
        <v>41</v>
      </c>
      <c r="AC40" s="50">
        <v>28834</v>
      </c>
      <c r="AD40" s="50">
        <v>1644</v>
      </c>
      <c r="AE40" s="50">
        <v>1373</v>
      </c>
    </row>
    <row r="41" spans="1:31" ht="14.25">
      <c r="A41" s="20"/>
      <c r="B41" s="20"/>
      <c r="C41" s="49" t="s">
        <v>33</v>
      </c>
      <c r="D41" s="22"/>
      <c r="E41" s="50">
        <v>6</v>
      </c>
      <c r="F41" s="50">
        <v>448836</v>
      </c>
      <c r="G41" s="50">
        <v>4122</v>
      </c>
      <c r="H41" s="50">
        <v>4537</v>
      </c>
      <c r="I41" s="50">
        <v>11809</v>
      </c>
      <c r="J41" s="50">
        <v>12632</v>
      </c>
      <c r="K41" s="50">
        <v>13304</v>
      </c>
      <c r="L41" s="50">
        <v>12014</v>
      </c>
      <c r="M41" s="50">
        <v>144178</v>
      </c>
      <c r="N41" s="50">
        <v>146504</v>
      </c>
      <c r="O41" s="57" t="s">
        <v>41</v>
      </c>
      <c r="P41" s="50"/>
      <c r="Q41" s="54"/>
      <c r="R41" s="55"/>
      <c r="S41" s="50">
        <v>9015</v>
      </c>
      <c r="T41" s="50">
        <v>3602</v>
      </c>
      <c r="U41" s="50">
        <v>2635</v>
      </c>
      <c r="V41" s="50">
        <v>2778</v>
      </c>
      <c r="W41" s="50">
        <v>8321</v>
      </c>
      <c r="X41" s="50">
        <v>1399</v>
      </c>
      <c r="Y41" s="50">
        <v>15494</v>
      </c>
      <c r="Z41" s="50">
        <v>2301</v>
      </c>
      <c r="AA41" s="50">
        <v>2004</v>
      </c>
      <c r="AB41" s="50">
        <v>297</v>
      </c>
      <c r="AC41" s="50">
        <v>9312</v>
      </c>
      <c r="AD41" s="50">
        <v>1716</v>
      </c>
      <c r="AE41" s="50">
        <v>844</v>
      </c>
    </row>
    <row r="42" spans="1:31" ht="14.25">
      <c r="A42" s="20"/>
      <c r="B42" s="20"/>
      <c r="C42" s="49" t="s">
        <v>34</v>
      </c>
      <c r="D42" s="22"/>
      <c r="E42" s="50">
        <v>2</v>
      </c>
      <c r="F42" s="57" t="s">
        <v>42</v>
      </c>
      <c r="G42" s="57" t="s">
        <v>42</v>
      </c>
      <c r="H42" s="57" t="s">
        <v>42</v>
      </c>
      <c r="I42" s="57" t="s">
        <v>42</v>
      </c>
      <c r="J42" s="57" t="s">
        <v>42</v>
      </c>
      <c r="K42" s="57" t="s">
        <v>42</v>
      </c>
      <c r="L42" s="57" t="s">
        <v>42</v>
      </c>
      <c r="M42" s="57" t="s">
        <v>42</v>
      </c>
      <c r="N42" s="57" t="s">
        <v>42</v>
      </c>
      <c r="O42" s="57" t="s">
        <v>41</v>
      </c>
      <c r="P42" s="50"/>
      <c r="Q42" s="54"/>
      <c r="R42" s="55"/>
      <c r="S42" s="57" t="s">
        <v>42</v>
      </c>
      <c r="T42" s="57" t="s">
        <v>42</v>
      </c>
      <c r="U42" s="57" t="s">
        <v>41</v>
      </c>
      <c r="V42" s="57" t="s">
        <v>41</v>
      </c>
      <c r="W42" s="57" t="s">
        <v>41</v>
      </c>
      <c r="X42" s="57" t="s">
        <v>42</v>
      </c>
      <c r="Y42" s="57" t="s">
        <v>42</v>
      </c>
      <c r="Z42" s="57" t="s">
        <v>41</v>
      </c>
      <c r="AA42" s="57" t="s">
        <v>42</v>
      </c>
      <c r="AB42" s="57" t="s">
        <v>42</v>
      </c>
      <c r="AC42" s="57" t="s">
        <v>42</v>
      </c>
      <c r="AD42" s="57" t="s">
        <v>42</v>
      </c>
      <c r="AE42" s="57" t="s">
        <v>42</v>
      </c>
    </row>
    <row r="43" spans="1:31" ht="14.25">
      <c r="A43" s="20"/>
      <c r="B43" s="20"/>
      <c r="C43" s="49" t="s">
        <v>35</v>
      </c>
      <c r="D43" s="22"/>
      <c r="E43" s="50">
        <v>1</v>
      </c>
      <c r="F43" s="57" t="s">
        <v>42</v>
      </c>
      <c r="G43" s="57" t="s">
        <v>41</v>
      </c>
      <c r="H43" s="57" t="s">
        <v>41</v>
      </c>
      <c r="I43" s="57" t="s">
        <v>42</v>
      </c>
      <c r="J43" s="57" t="s">
        <v>42</v>
      </c>
      <c r="K43" s="57" t="s">
        <v>42</v>
      </c>
      <c r="L43" s="57" t="s">
        <v>42</v>
      </c>
      <c r="M43" s="57" t="s">
        <v>42</v>
      </c>
      <c r="N43" s="57" t="s">
        <v>42</v>
      </c>
      <c r="O43" s="57" t="s">
        <v>41</v>
      </c>
      <c r="P43" s="50"/>
      <c r="Q43" s="54"/>
      <c r="R43" s="55"/>
      <c r="S43" s="57" t="s">
        <v>42</v>
      </c>
      <c r="T43" s="57" t="s">
        <v>41</v>
      </c>
      <c r="U43" s="57" t="s">
        <v>42</v>
      </c>
      <c r="V43" s="57" t="s">
        <v>42</v>
      </c>
      <c r="W43" s="57" t="s">
        <v>41</v>
      </c>
      <c r="X43" s="57" t="s">
        <v>42</v>
      </c>
      <c r="Y43" s="57" t="s">
        <v>42</v>
      </c>
      <c r="Z43" s="57" t="s">
        <v>41</v>
      </c>
      <c r="AA43" s="57" t="s">
        <v>41</v>
      </c>
      <c r="AB43" s="57" t="s">
        <v>41</v>
      </c>
      <c r="AC43" s="57" t="s">
        <v>42</v>
      </c>
      <c r="AD43" s="57" t="s">
        <v>41</v>
      </c>
      <c r="AE43" s="57" t="s">
        <v>42</v>
      </c>
    </row>
    <row r="44" spans="1:31" ht="14.25">
      <c r="A44" s="20"/>
      <c r="B44" s="20"/>
      <c r="C44" s="49"/>
      <c r="D44" s="22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4"/>
      <c r="R44" s="55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14.25">
      <c r="A45" s="20"/>
      <c r="B45" s="56" t="s">
        <v>51</v>
      </c>
      <c r="C45" s="59" t="s">
        <v>52</v>
      </c>
      <c r="D45" s="22"/>
      <c r="E45" s="46">
        <v>6</v>
      </c>
      <c r="F45" s="46">
        <v>1627395</v>
      </c>
      <c r="G45" s="46">
        <v>80246</v>
      </c>
      <c r="H45" s="46">
        <v>72627</v>
      </c>
      <c r="I45" s="46">
        <v>3862</v>
      </c>
      <c r="J45" s="46">
        <v>5119</v>
      </c>
      <c r="K45" s="46">
        <v>83592</v>
      </c>
      <c r="L45" s="46">
        <v>81078</v>
      </c>
      <c r="M45" s="46">
        <v>210097</v>
      </c>
      <c r="N45" s="46">
        <v>200147</v>
      </c>
      <c r="O45" s="58" t="s">
        <v>41</v>
      </c>
      <c r="P45" s="50"/>
      <c r="Q45" s="54"/>
      <c r="R45" s="55"/>
      <c r="S45" s="46">
        <v>28264</v>
      </c>
      <c r="T45" s="46">
        <v>1638</v>
      </c>
      <c r="U45" s="46">
        <v>26299</v>
      </c>
      <c r="V45" s="46">
        <v>327</v>
      </c>
      <c r="W45" s="46">
        <v>1</v>
      </c>
      <c r="X45" s="46">
        <v>2029</v>
      </c>
      <c r="Y45" s="46">
        <v>30293</v>
      </c>
      <c r="Z45" s="46">
        <v>1965</v>
      </c>
      <c r="AA45" s="46">
        <v>3810</v>
      </c>
      <c r="AB45" s="46">
        <v>-1845</v>
      </c>
      <c r="AC45" s="46">
        <v>26419</v>
      </c>
      <c r="AD45" s="46">
        <v>595</v>
      </c>
      <c r="AE45" s="46">
        <v>740</v>
      </c>
    </row>
    <row r="46" spans="1:31" ht="14.25">
      <c r="A46" s="20"/>
      <c r="B46" s="20"/>
      <c r="C46" s="59" t="s">
        <v>53</v>
      </c>
      <c r="D46" s="22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4"/>
      <c r="R46" s="55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14.25">
      <c r="A47" s="20"/>
      <c r="B47" s="20"/>
      <c r="C47" s="49" t="s">
        <v>32</v>
      </c>
      <c r="D47" s="22"/>
      <c r="E47" s="50">
        <v>2</v>
      </c>
      <c r="F47" s="57" t="s">
        <v>42</v>
      </c>
      <c r="G47" s="57" t="s">
        <v>42</v>
      </c>
      <c r="H47" s="57" t="s">
        <v>42</v>
      </c>
      <c r="I47" s="57" t="s">
        <v>42</v>
      </c>
      <c r="J47" s="57" t="s">
        <v>42</v>
      </c>
      <c r="K47" s="57" t="s">
        <v>42</v>
      </c>
      <c r="L47" s="57" t="s">
        <v>42</v>
      </c>
      <c r="M47" s="57" t="s">
        <v>42</v>
      </c>
      <c r="N47" s="57" t="s">
        <v>42</v>
      </c>
      <c r="O47" s="57" t="s">
        <v>41</v>
      </c>
      <c r="P47" s="50"/>
      <c r="Q47" s="54"/>
      <c r="R47" s="55"/>
      <c r="S47" s="57" t="s">
        <v>42</v>
      </c>
      <c r="T47" s="57" t="s">
        <v>42</v>
      </c>
      <c r="U47" s="57" t="s">
        <v>41</v>
      </c>
      <c r="V47" s="57" t="s">
        <v>42</v>
      </c>
      <c r="W47" s="57" t="s">
        <v>41</v>
      </c>
      <c r="X47" s="57" t="s">
        <v>42</v>
      </c>
      <c r="Y47" s="57" t="s">
        <v>42</v>
      </c>
      <c r="Z47" s="57" t="s">
        <v>41</v>
      </c>
      <c r="AA47" s="57" t="s">
        <v>41</v>
      </c>
      <c r="AB47" s="57" t="s">
        <v>41</v>
      </c>
      <c r="AC47" s="57" t="s">
        <v>42</v>
      </c>
      <c r="AD47" s="57" t="s">
        <v>42</v>
      </c>
      <c r="AE47" s="57" t="s">
        <v>42</v>
      </c>
    </row>
    <row r="48" spans="1:31" ht="14.25">
      <c r="A48" s="20"/>
      <c r="B48" s="20"/>
      <c r="C48" s="49" t="s">
        <v>33</v>
      </c>
      <c r="D48" s="22"/>
      <c r="E48" s="50">
        <v>3</v>
      </c>
      <c r="F48" s="50">
        <v>925545</v>
      </c>
      <c r="G48" s="50">
        <v>55883</v>
      </c>
      <c r="H48" s="50">
        <v>42271</v>
      </c>
      <c r="I48" s="50">
        <v>1328</v>
      </c>
      <c r="J48" s="50">
        <v>1444</v>
      </c>
      <c r="K48" s="50">
        <v>13885</v>
      </c>
      <c r="L48" s="50">
        <v>13700</v>
      </c>
      <c r="M48" s="50">
        <v>62471</v>
      </c>
      <c r="N48" s="50">
        <v>72857</v>
      </c>
      <c r="O48" s="57" t="s">
        <v>41</v>
      </c>
      <c r="P48" s="50"/>
      <c r="Q48" s="54"/>
      <c r="R48" s="55"/>
      <c r="S48" s="50">
        <v>2279</v>
      </c>
      <c r="T48" s="50">
        <v>1388</v>
      </c>
      <c r="U48" s="50">
        <v>869</v>
      </c>
      <c r="V48" s="50">
        <v>22</v>
      </c>
      <c r="W48" s="50">
        <v>1</v>
      </c>
      <c r="X48" s="50">
        <v>140</v>
      </c>
      <c r="Y48" s="50">
        <v>10139</v>
      </c>
      <c r="Z48" s="57" t="s">
        <v>42</v>
      </c>
      <c r="AA48" s="57" t="s">
        <v>42</v>
      </c>
      <c r="AB48" s="57" t="s">
        <v>41</v>
      </c>
      <c r="AC48" s="50">
        <v>2279</v>
      </c>
      <c r="AD48" s="50">
        <v>252</v>
      </c>
      <c r="AE48" s="50">
        <v>520</v>
      </c>
    </row>
    <row r="49" spans="1:31" ht="14.25">
      <c r="A49" s="20"/>
      <c r="B49" s="20"/>
      <c r="C49" s="49" t="s">
        <v>34</v>
      </c>
      <c r="D49" s="22"/>
      <c r="E49" s="50">
        <v>1</v>
      </c>
      <c r="F49" s="57" t="s">
        <v>42</v>
      </c>
      <c r="G49" s="57" t="s">
        <v>42</v>
      </c>
      <c r="H49" s="57" t="s">
        <v>42</v>
      </c>
      <c r="I49" s="57" t="s">
        <v>42</v>
      </c>
      <c r="J49" s="57" t="s">
        <v>42</v>
      </c>
      <c r="K49" s="57" t="s">
        <v>42</v>
      </c>
      <c r="L49" s="57" t="s">
        <v>42</v>
      </c>
      <c r="M49" s="57" t="s">
        <v>42</v>
      </c>
      <c r="N49" s="57" t="s">
        <v>42</v>
      </c>
      <c r="O49" s="57" t="s">
        <v>41</v>
      </c>
      <c r="P49" s="50"/>
      <c r="Q49" s="54"/>
      <c r="R49" s="55"/>
      <c r="S49" s="57" t="s">
        <v>42</v>
      </c>
      <c r="T49" s="57" t="s">
        <v>41</v>
      </c>
      <c r="U49" s="57" t="s">
        <v>42</v>
      </c>
      <c r="V49" s="57" t="s">
        <v>41</v>
      </c>
      <c r="W49" s="57" t="s">
        <v>41</v>
      </c>
      <c r="X49" s="57" t="s">
        <v>42</v>
      </c>
      <c r="Y49" s="57" t="s">
        <v>42</v>
      </c>
      <c r="Z49" s="57" t="s">
        <v>41</v>
      </c>
      <c r="AA49" s="57" t="s">
        <v>42</v>
      </c>
      <c r="AB49" s="57" t="s">
        <v>42</v>
      </c>
      <c r="AC49" s="57" t="s">
        <v>42</v>
      </c>
      <c r="AD49" s="57" t="s">
        <v>41</v>
      </c>
      <c r="AE49" s="57" t="s">
        <v>41</v>
      </c>
    </row>
    <row r="50" spans="1:31" ht="14.25">
      <c r="A50" s="20"/>
      <c r="B50" s="20"/>
      <c r="C50" s="49"/>
      <c r="D50" s="22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4"/>
      <c r="R50" s="55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14.25">
      <c r="A51" s="20"/>
      <c r="B51" s="56" t="s">
        <v>54</v>
      </c>
      <c r="C51" s="45" t="s">
        <v>55</v>
      </c>
      <c r="D51" s="22"/>
      <c r="E51" s="46">
        <v>14</v>
      </c>
      <c r="F51" s="46">
        <v>4573522</v>
      </c>
      <c r="G51" s="46">
        <v>97997</v>
      </c>
      <c r="H51" s="46">
        <v>116938</v>
      </c>
      <c r="I51" s="46">
        <v>328600</v>
      </c>
      <c r="J51" s="46">
        <v>321182</v>
      </c>
      <c r="K51" s="46">
        <v>165954</v>
      </c>
      <c r="L51" s="46">
        <v>150244</v>
      </c>
      <c r="M51" s="46">
        <v>438547</v>
      </c>
      <c r="N51" s="46">
        <v>530487</v>
      </c>
      <c r="O51" s="58" t="s">
        <v>41</v>
      </c>
      <c r="P51" s="50"/>
      <c r="Q51" s="54"/>
      <c r="R51" s="55"/>
      <c r="S51" s="46">
        <v>38167</v>
      </c>
      <c r="T51" s="46">
        <v>12849</v>
      </c>
      <c r="U51" s="46">
        <v>12719</v>
      </c>
      <c r="V51" s="46">
        <v>12599</v>
      </c>
      <c r="W51" s="46">
        <v>88469</v>
      </c>
      <c r="X51" s="46">
        <v>15158</v>
      </c>
      <c r="Y51" s="46">
        <v>56545</v>
      </c>
      <c r="Z51" s="58" t="s">
        <v>41</v>
      </c>
      <c r="AA51" s="46">
        <v>5099</v>
      </c>
      <c r="AB51" s="46">
        <v>-5099</v>
      </c>
      <c r="AC51" s="46">
        <v>33068</v>
      </c>
      <c r="AD51" s="46">
        <v>257315</v>
      </c>
      <c r="AE51" s="46">
        <v>277314</v>
      </c>
    </row>
    <row r="52" spans="1:31" ht="14.25">
      <c r="A52" s="20"/>
      <c r="B52" s="20"/>
      <c r="C52" s="49" t="s">
        <v>32</v>
      </c>
      <c r="D52" s="22"/>
      <c r="E52" s="50">
        <v>5</v>
      </c>
      <c r="F52" s="50">
        <v>272541</v>
      </c>
      <c r="G52" s="50">
        <v>4061</v>
      </c>
      <c r="H52" s="50">
        <v>4914</v>
      </c>
      <c r="I52" s="50">
        <v>10957</v>
      </c>
      <c r="J52" s="50">
        <v>10545</v>
      </c>
      <c r="K52" s="50">
        <v>19142</v>
      </c>
      <c r="L52" s="50">
        <v>23153</v>
      </c>
      <c r="M52" s="50">
        <v>48627</v>
      </c>
      <c r="N52" s="50">
        <v>68637</v>
      </c>
      <c r="O52" s="57" t="s">
        <v>41</v>
      </c>
      <c r="P52" s="50"/>
      <c r="Q52" s="54"/>
      <c r="R52" s="55"/>
      <c r="S52" s="50">
        <v>630</v>
      </c>
      <c r="T52" s="57" t="s">
        <v>41</v>
      </c>
      <c r="U52" s="57" t="s">
        <v>41</v>
      </c>
      <c r="V52" s="50">
        <v>630</v>
      </c>
      <c r="W52" s="57" t="s">
        <v>41</v>
      </c>
      <c r="X52" s="50">
        <v>1530</v>
      </c>
      <c r="Y52" s="50">
        <v>7397</v>
      </c>
      <c r="Z52" s="57" t="s">
        <v>41</v>
      </c>
      <c r="AA52" s="57" t="s">
        <v>41</v>
      </c>
      <c r="AB52" s="57" t="s">
        <v>41</v>
      </c>
      <c r="AC52" s="50">
        <v>630</v>
      </c>
      <c r="AD52" s="50">
        <v>1178</v>
      </c>
      <c r="AE52" s="50">
        <v>3631</v>
      </c>
    </row>
    <row r="53" spans="1:31" ht="14.25">
      <c r="A53" s="20"/>
      <c r="B53" s="20"/>
      <c r="C53" s="49" t="s">
        <v>33</v>
      </c>
      <c r="D53" s="22"/>
      <c r="E53" s="50">
        <v>6</v>
      </c>
      <c r="F53" s="50">
        <v>1484825</v>
      </c>
      <c r="G53" s="50">
        <v>82460</v>
      </c>
      <c r="H53" s="50">
        <v>72845</v>
      </c>
      <c r="I53" s="50">
        <v>6498</v>
      </c>
      <c r="J53" s="50">
        <v>6313</v>
      </c>
      <c r="K53" s="50">
        <v>28077</v>
      </c>
      <c r="L53" s="50">
        <v>33029</v>
      </c>
      <c r="M53" s="50">
        <v>319975</v>
      </c>
      <c r="N53" s="50">
        <v>296085</v>
      </c>
      <c r="O53" s="57" t="s">
        <v>41</v>
      </c>
      <c r="P53" s="50"/>
      <c r="Q53" s="54"/>
      <c r="R53" s="55"/>
      <c r="S53" s="50">
        <v>27777</v>
      </c>
      <c r="T53" s="50">
        <v>12502</v>
      </c>
      <c r="U53" s="50">
        <v>8429</v>
      </c>
      <c r="V53" s="50">
        <v>6846</v>
      </c>
      <c r="W53" s="50">
        <v>88469</v>
      </c>
      <c r="X53" s="50">
        <v>13306</v>
      </c>
      <c r="Y53" s="50">
        <v>31205</v>
      </c>
      <c r="Z53" s="57" t="s">
        <v>41</v>
      </c>
      <c r="AA53" s="50">
        <v>5099</v>
      </c>
      <c r="AB53" s="50">
        <v>-5099</v>
      </c>
      <c r="AC53" s="50">
        <v>22678</v>
      </c>
      <c r="AD53" s="57" t="s">
        <v>41</v>
      </c>
      <c r="AE53" s="50">
        <v>2127</v>
      </c>
    </row>
    <row r="54" spans="1:31" ht="14.25">
      <c r="A54" s="20"/>
      <c r="B54" s="20"/>
      <c r="C54" s="49" t="s">
        <v>34</v>
      </c>
      <c r="D54" s="22"/>
      <c r="E54" s="50">
        <v>1</v>
      </c>
      <c r="F54" s="57" t="s">
        <v>42</v>
      </c>
      <c r="G54" s="57" t="s">
        <v>42</v>
      </c>
      <c r="H54" s="57" t="s">
        <v>42</v>
      </c>
      <c r="I54" s="57" t="s">
        <v>42</v>
      </c>
      <c r="J54" s="57" t="s">
        <v>42</v>
      </c>
      <c r="K54" s="57" t="s">
        <v>42</v>
      </c>
      <c r="L54" s="57" t="s">
        <v>42</v>
      </c>
      <c r="M54" s="57" t="s">
        <v>42</v>
      </c>
      <c r="N54" s="57" t="s">
        <v>42</v>
      </c>
      <c r="O54" s="57" t="s">
        <v>41</v>
      </c>
      <c r="P54" s="50"/>
      <c r="Q54" s="54"/>
      <c r="R54" s="55"/>
      <c r="S54" s="57" t="s">
        <v>42</v>
      </c>
      <c r="T54" s="57" t="s">
        <v>41</v>
      </c>
      <c r="U54" s="57" t="s">
        <v>41</v>
      </c>
      <c r="V54" s="57" t="s">
        <v>42</v>
      </c>
      <c r="W54" s="57" t="s">
        <v>41</v>
      </c>
      <c r="X54" s="57" t="s">
        <v>42</v>
      </c>
      <c r="Y54" s="57" t="s">
        <v>42</v>
      </c>
      <c r="Z54" s="57" t="s">
        <v>41</v>
      </c>
      <c r="AA54" s="57" t="s">
        <v>41</v>
      </c>
      <c r="AB54" s="57" t="s">
        <v>41</v>
      </c>
      <c r="AC54" s="57" t="s">
        <v>42</v>
      </c>
      <c r="AD54" s="57" t="s">
        <v>41</v>
      </c>
      <c r="AE54" s="57" t="s">
        <v>41</v>
      </c>
    </row>
    <row r="55" spans="1:31" ht="14.25">
      <c r="A55" s="20"/>
      <c r="B55" s="20"/>
      <c r="C55" s="49" t="s">
        <v>35</v>
      </c>
      <c r="D55" s="22"/>
      <c r="E55" s="50">
        <v>1</v>
      </c>
      <c r="F55" s="57" t="s">
        <v>42</v>
      </c>
      <c r="G55" s="57" t="s">
        <v>42</v>
      </c>
      <c r="H55" s="57" t="s">
        <v>42</v>
      </c>
      <c r="I55" s="57" t="s">
        <v>42</v>
      </c>
      <c r="J55" s="57" t="s">
        <v>42</v>
      </c>
      <c r="K55" s="57" t="s">
        <v>42</v>
      </c>
      <c r="L55" s="57" t="s">
        <v>42</v>
      </c>
      <c r="M55" s="57" t="s">
        <v>42</v>
      </c>
      <c r="N55" s="57" t="s">
        <v>42</v>
      </c>
      <c r="O55" s="57" t="s">
        <v>41</v>
      </c>
      <c r="P55" s="50"/>
      <c r="Q55" s="54"/>
      <c r="R55" s="55"/>
      <c r="S55" s="57" t="s">
        <v>42</v>
      </c>
      <c r="T55" s="57" t="s">
        <v>42</v>
      </c>
      <c r="U55" s="57" t="s">
        <v>42</v>
      </c>
      <c r="V55" s="57" t="s">
        <v>42</v>
      </c>
      <c r="W55" s="57" t="s">
        <v>41</v>
      </c>
      <c r="X55" s="57" t="s">
        <v>41</v>
      </c>
      <c r="Y55" s="57" t="s">
        <v>42</v>
      </c>
      <c r="Z55" s="57" t="s">
        <v>41</v>
      </c>
      <c r="AA55" s="57" t="s">
        <v>41</v>
      </c>
      <c r="AB55" s="57" t="s">
        <v>41</v>
      </c>
      <c r="AC55" s="57" t="s">
        <v>42</v>
      </c>
      <c r="AD55" s="57" t="s">
        <v>41</v>
      </c>
      <c r="AE55" s="57" t="s">
        <v>41</v>
      </c>
    </row>
    <row r="56" spans="1:31" ht="14.25">
      <c r="A56" s="20"/>
      <c r="B56" s="20"/>
      <c r="C56" s="49" t="s">
        <v>36</v>
      </c>
      <c r="D56" s="22"/>
      <c r="E56" s="50">
        <v>1</v>
      </c>
      <c r="F56" s="57" t="s">
        <v>42</v>
      </c>
      <c r="G56" s="57" t="s">
        <v>41</v>
      </c>
      <c r="H56" s="57" t="s">
        <v>41</v>
      </c>
      <c r="I56" s="57" t="s">
        <v>42</v>
      </c>
      <c r="J56" s="57" t="s">
        <v>42</v>
      </c>
      <c r="K56" s="57" t="s">
        <v>42</v>
      </c>
      <c r="L56" s="57" t="s">
        <v>42</v>
      </c>
      <c r="M56" s="57" t="s">
        <v>41</v>
      </c>
      <c r="N56" s="57" t="s">
        <v>42</v>
      </c>
      <c r="O56" s="57" t="s">
        <v>41</v>
      </c>
      <c r="P56" s="50"/>
      <c r="Q56" s="54"/>
      <c r="R56" s="55"/>
      <c r="S56" s="57" t="s">
        <v>42</v>
      </c>
      <c r="T56" s="57" t="s">
        <v>41</v>
      </c>
      <c r="U56" s="57" t="s">
        <v>42</v>
      </c>
      <c r="V56" s="57" t="s">
        <v>42</v>
      </c>
      <c r="W56" s="57" t="s">
        <v>41</v>
      </c>
      <c r="X56" s="57" t="s">
        <v>42</v>
      </c>
      <c r="Y56" s="57" t="s">
        <v>42</v>
      </c>
      <c r="Z56" s="57" t="s">
        <v>41</v>
      </c>
      <c r="AA56" s="57" t="s">
        <v>41</v>
      </c>
      <c r="AB56" s="57" t="s">
        <v>41</v>
      </c>
      <c r="AC56" s="57" t="s">
        <v>42</v>
      </c>
      <c r="AD56" s="57" t="s">
        <v>42</v>
      </c>
      <c r="AE56" s="57" t="s">
        <v>42</v>
      </c>
    </row>
    <row r="57" spans="1:31" ht="14.25">
      <c r="A57" s="20"/>
      <c r="B57" s="20"/>
      <c r="C57" s="49"/>
      <c r="D57" s="22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4"/>
      <c r="R57" s="55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14.25">
      <c r="A58" s="20"/>
      <c r="B58" s="56" t="s">
        <v>56</v>
      </c>
      <c r="C58" s="45" t="s">
        <v>57</v>
      </c>
      <c r="D58" s="22"/>
      <c r="E58" s="46">
        <v>52</v>
      </c>
      <c r="F58" s="46">
        <v>9857472</v>
      </c>
      <c r="G58" s="46">
        <v>820869</v>
      </c>
      <c r="H58" s="46">
        <v>774110</v>
      </c>
      <c r="I58" s="46">
        <v>182635</v>
      </c>
      <c r="J58" s="46">
        <v>122362</v>
      </c>
      <c r="K58" s="46">
        <v>206223</v>
      </c>
      <c r="L58" s="46">
        <v>184623</v>
      </c>
      <c r="M58" s="46">
        <v>2008460</v>
      </c>
      <c r="N58" s="46">
        <v>4335488</v>
      </c>
      <c r="O58" s="46">
        <v>4473</v>
      </c>
      <c r="P58" s="50"/>
      <c r="Q58" s="54"/>
      <c r="R58" s="55"/>
      <c r="S58" s="46">
        <v>318054</v>
      </c>
      <c r="T58" s="46">
        <v>64165</v>
      </c>
      <c r="U58" s="46">
        <v>220027</v>
      </c>
      <c r="V58" s="46">
        <v>33862</v>
      </c>
      <c r="W58" s="46">
        <v>6161</v>
      </c>
      <c r="X58" s="46">
        <v>488799</v>
      </c>
      <c r="Y58" s="46">
        <v>434631</v>
      </c>
      <c r="Z58" s="46">
        <v>87149</v>
      </c>
      <c r="AA58" s="46">
        <v>103410</v>
      </c>
      <c r="AB58" s="46">
        <v>-16261</v>
      </c>
      <c r="AC58" s="46">
        <v>306266</v>
      </c>
      <c r="AD58" s="46">
        <v>44062</v>
      </c>
      <c r="AE58" s="46">
        <v>112584</v>
      </c>
    </row>
    <row r="59" spans="1:31" ht="14.25">
      <c r="A59" s="20"/>
      <c r="B59" s="20"/>
      <c r="C59" s="49" t="s">
        <v>32</v>
      </c>
      <c r="D59" s="22"/>
      <c r="E59" s="50">
        <v>25</v>
      </c>
      <c r="F59" s="50">
        <v>1789371</v>
      </c>
      <c r="G59" s="50">
        <v>40345</v>
      </c>
      <c r="H59" s="50">
        <v>34108</v>
      </c>
      <c r="I59" s="50">
        <v>20271</v>
      </c>
      <c r="J59" s="50">
        <v>17033</v>
      </c>
      <c r="K59" s="50">
        <v>30142</v>
      </c>
      <c r="L59" s="50">
        <v>27208</v>
      </c>
      <c r="M59" s="50">
        <v>225935</v>
      </c>
      <c r="N59" s="50">
        <v>343263</v>
      </c>
      <c r="O59" s="57" t="s">
        <v>42</v>
      </c>
      <c r="P59" s="50"/>
      <c r="Q59" s="54"/>
      <c r="R59" s="55"/>
      <c r="S59" s="50">
        <v>72427</v>
      </c>
      <c r="T59" s="50">
        <v>26560</v>
      </c>
      <c r="U59" s="50">
        <v>41001</v>
      </c>
      <c r="V59" s="50">
        <v>4866</v>
      </c>
      <c r="W59" s="50">
        <v>3944</v>
      </c>
      <c r="X59" s="50">
        <v>7319</v>
      </c>
      <c r="Y59" s="50">
        <v>44308</v>
      </c>
      <c r="Z59" s="57" t="s">
        <v>42</v>
      </c>
      <c r="AA59" s="57" t="s">
        <v>42</v>
      </c>
      <c r="AB59" s="57" t="s">
        <v>42</v>
      </c>
      <c r="AC59" s="50">
        <v>72982</v>
      </c>
      <c r="AD59" s="50">
        <v>17772</v>
      </c>
      <c r="AE59" s="50">
        <v>25671</v>
      </c>
    </row>
    <row r="60" spans="1:31" ht="14.25">
      <c r="A60" s="20"/>
      <c r="B60" s="20"/>
      <c r="C60" s="49" t="s">
        <v>33</v>
      </c>
      <c r="D60" s="22"/>
      <c r="E60" s="50">
        <v>11</v>
      </c>
      <c r="F60" s="57" t="s">
        <v>42</v>
      </c>
      <c r="G60" s="57" t="s">
        <v>42</v>
      </c>
      <c r="H60" s="57" t="s">
        <v>42</v>
      </c>
      <c r="I60" s="57" t="s">
        <v>42</v>
      </c>
      <c r="J60" s="57" t="s">
        <v>42</v>
      </c>
      <c r="K60" s="57" t="s">
        <v>42</v>
      </c>
      <c r="L60" s="57" t="s">
        <v>42</v>
      </c>
      <c r="M60" s="57" t="s">
        <v>42</v>
      </c>
      <c r="N60" s="57" t="s">
        <v>42</v>
      </c>
      <c r="O60" s="57" t="s">
        <v>41</v>
      </c>
      <c r="P60" s="50"/>
      <c r="Q60" s="54"/>
      <c r="R60" s="55"/>
      <c r="S60" s="57" t="s">
        <v>42</v>
      </c>
      <c r="T60" s="57" t="s">
        <v>42</v>
      </c>
      <c r="U60" s="57" t="s">
        <v>42</v>
      </c>
      <c r="V60" s="57" t="s">
        <v>42</v>
      </c>
      <c r="W60" s="57" t="s">
        <v>42</v>
      </c>
      <c r="X60" s="57" t="s">
        <v>42</v>
      </c>
      <c r="Y60" s="57" t="s">
        <v>42</v>
      </c>
      <c r="Z60" s="57" t="s">
        <v>42</v>
      </c>
      <c r="AA60" s="57" t="s">
        <v>42</v>
      </c>
      <c r="AB60" s="57" t="s">
        <v>42</v>
      </c>
      <c r="AC60" s="57" t="s">
        <v>42</v>
      </c>
      <c r="AD60" s="57" t="s">
        <v>42</v>
      </c>
      <c r="AE60" s="57" t="s">
        <v>42</v>
      </c>
    </row>
    <row r="61" spans="1:31" ht="14.25">
      <c r="A61" s="20"/>
      <c r="B61" s="20"/>
      <c r="C61" s="49" t="s">
        <v>34</v>
      </c>
      <c r="D61" s="22"/>
      <c r="E61" s="50">
        <v>15</v>
      </c>
      <c r="F61" s="50">
        <v>5769090</v>
      </c>
      <c r="G61" s="50">
        <v>714155</v>
      </c>
      <c r="H61" s="50">
        <v>684797</v>
      </c>
      <c r="I61" s="50">
        <v>142847</v>
      </c>
      <c r="J61" s="50">
        <v>86749</v>
      </c>
      <c r="K61" s="50">
        <v>135269</v>
      </c>
      <c r="L61" s="50">
        <v>120324</v>
      </c>
      <c r="M61" s="50">
        <v>1503027</v>
      </c>
      <c r="N61" s="50">
        <v>3303371</v>
      </c>
      <c r="O61" s="57" t="s">
        <v>41</v>
      </c>
      <c r="P61" s="50"/>
      <c r="Q61" s="54"/>
      <c r="R61" s="55"/>
      <c r="S61" s="50">
        <v>208055</v>
      </c>
      <c r="T61" s="50">
        <v>33607</v>
      </c>
      <c r="U61" s="50">
        <v>151441</v>
      </c>
      <c r="V61" s="50">
        <v>23007</v>
      </c>
      <c r="W61" s="50">
        <v>2198</v>
      </c>
      <c r="X61" s="50">
        <v>357985</v>
      </c>
      <c r="Y61" s="50">
        <v>330103</v>
      </c>
      <c r="Z61" s="50">
        <v>74869</v>
      </c>
      <c r="AA61" s="50">
        <v>87233</v>
      </c>
      <c r="AB61" s="50">
        <v>-12364</v>
      </c>
      <c r="AC61" s="50">
        <v>195691</v>
      </c>
      <c r="AD61" s="50">
        <v>18709</v>
      </c>
      <c r="AE61" s="50">
        <v>71981</v>
      </c>
    </row>
    <row r="62" spans="1:31" ht="14.25">
      <c r="A62" s="20"/>
      <c r="B62" s="20"/>
      <c r="C62" s="49" t="s">
        <v>35</v>
      </c>
      <c r="D62" s="22"/>
      <c r="E62" s="50">
        <v>1</v>
      </c>
      <c r="F62" s="57" t="s">
        <v>42</v>
      </c>
      <c r="G62" s="57" t="s">
        <v>42</v>
      </c>
      <c r="H62" s="57" t="s">
        <v>42</v>
      </c>
      <c r="I62" s="57" t="s">
        <v>42</v>
      </c>
      <c r="J62" s="57" t="s">
        <v>42</v>
      </c>
      <c r="K62" s="57" t="s">
        <v>42</v>
      </c>
      <c r="L62" s="57" t="s">
        <v>42</v>
      </c>
      <c r="M62" s="57" t="s">
        <v>42</v>
      </c>
      <c r="N62" s="57" t="s">
        <v>42</v>
      </c>
      <c r="O62" s="57" t="s">
        <v>41</v>
      </c>
      <c r="P62" s="50"/>
      <c r="Q62" s="54"/>
      <c r="R62" s="55"/>
      <c r="S62" s="57" t="s">
        <v>42</v>
      </c>
      <c r="T62" s="57" t="s">
        <v>42</v>
      </c>
      <c r="U62" s="57" t="s">
        <v>42</v>
      </c>
      <c r="V62" s="57" t="s">
        <v>42</v>
      </c>
      <c r="W62" s="57" t="s">
        <v>41</v>
      </c>
      <c r="X62" s="57" t="s">
        <v>41</v>
      </c>
      <c r="Y62" s="57" t="s">
        <v>42</v>
      </c>
      <c r="Z62" s="57" t="s">
        <v>41</v>
      </c>
      <c r="AA62" s="57" t="s">
        <v>41</v>
      </c>
      <c r="AB62" s="57" t="s">
        <v>41</v>
      </c>
      <c r="AC62" s="57" t="s">
        <v>42</v>
      </c>
      <c r="AD62" s="57" t="s">
        <v>41</v>
      </c>
      <c r="AE62" s="57" t="s">
        <v>42</v>
      </c>
    </row>
    <row r="63" spans="1:31" ht="14.25">
      <c r="A63" s="20"/>
      <c r="B63" s="20"/>
      <c r="C63" s="49"/>
      <c r="D63" s="22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4"/>
      <c r="R63" s="55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14.25">
      <c r="A64" s="20"/>
      <c r="B64" s="56" t="s">
        <v>58</v>
      </c>
      <c r="C64" s="45" t="s">
        <v>59</v>
      </c>
      <c r="D64" s="22"/>
      <c r="E64" s="46">
        <v>460</v>
      </c>
      <c r="F64" s="46">
        <v>129862700</v>
      </c>
      <c r="G64" s="46">
        <v>553039</v>
      </c>
      <c r="H64" s="46">
        <v>519443</v>
      </c>
      <c r="I64" s="46">
        <v>2146752</v>
      </c>
      <c r="J64" s="46">
        <v>2098209</v>
      </c>
      <c r="K64" s="46">
        <v>488005</v>
      </c>
      <c r="L64" s="46">
        <v>475550</v>
      </c>
      <c r="M64" s="46">
        <v>17544870</v>
      </c>
      <c r="N64" s="46">
        <v>28621071</v>
      </c>
      <c r="O64" s="46">
        <v>606747</v>
      </c>
      <c r="P64" s="50"/>
      <c r="Q64" s="54"/>
      <c r="R64" s="55"/>
      <c r="S64" s="46">
        <v>4548939</v>
      </c>
      <c r="T64" s="46">
        <v>1468029</v>
      </c>
      <c r="U64" s="46">
        <v>2778623</v>
      </c>
      <c r="V64" s="46">
        <v>302287</v>
      </c>
      <c r="W64" s="46">
        <v>292445</v>
      </c>
      <c r="X64" s="46">
        <v>881663</v>
      </c>
      <c r="Y64" s="46">
        <v>4064824</v>
      </c>
      <c r="Z64" s="46">
        <v>1761857</v>
      </c>
      <c r="AA64" s="46">
        <v>1949682</v>
      </c>
      <c r="AB64" s="46">
        <v>-187825</v>
      </c>
      <c r="AC64" s="46">
        <v>4967861</v>
      </c>
      <c r="AD64" s="46">
        <v>709523</v>
      </c>
      <c r="AE64" s="46">
        <v>1602453</v>
      </c>
    </row>
    <row r="65" spans="1:31" ht="14.25">
      <c r="A65" s="20"/>
      <c r="B65" s="20"/>
      <c r="C65" s="49" t="s">
        <v>32</v>
      </c>
      <c r="D65" s="22"/>
      <c r="E65" s="50">
        <v>199</v>
      </c>
      <c r="F65" s="50">
        <v>17655130</v>
      </c>
      <c r="G65" s="50">
        <v>124031</v>
      </c>
      <c r="H65" s="50">
        <v>121437</v>
      </c>
      <c r="I65" s="50">
        <v>274993</v>
      </c>
      <c r="J65" s="50">
        <v>255782</v>
      </c>
      <c r="K65" s="50">
        <v>126697</v>
      </c>
      <c r="L65" s="50">
        <v>106532</v>
      </c>
      <c r="M65" s="50">
        <v>2831474</v>
      </c>
      <c r="N65" s="50">
        <v>3981754</v>
      </c>
      <c r="O65" s="50">
        <v>62403</v>
      </c>
      <c r="P65" s="50"/>
      <c r="Q65" s="54"/>
      <c r="R65" s="55"/>
      <c r="S65" s="50">
        <v>592523</v>
      </c>
      <c r="T65" s="50">
        <v>309942</v>
      </c>
      <c r="U65" s="50">
        <v>241115</v>
      </c>
      <c r="V65" s="50">
        <v>41466</v>
      </c>
      <c r="W65" s="50">
        <v>73727</v>
      </c>
      <c r="X65" s="50">
        <v>78486</v>
      </c>
      <c r="Y65" s="50">
        <v>494923</v>
      </c>
      <c r="Z65" s="50">
        <v>1356</v>
      </c>
      <c r="AA65" s="50">
        <v>2880</v>
      </c>
      <c r="AB65" s="50">
        <v>-1524</v>
      </c>
      <c r="AC65" s="50">
        <v>653402</v>
      </c>
      <c r="AD65" s="50">
        <v>108425</v>
      </c>
      <c r="AE65" s="50">
        <v>178100</v>
      </c>
    </row>
    <row r="66" spans="1:31" ht="14.25">
      <c r="A66" s="20"/>
      <c r="B66" s="20"/>
      <c r="C66" s="49" t="s">
        <v>33</v>
      </c>
      <c r="D66" s="22"/>
      <c r="E66" s="50">
        <v>154</v>
      </c>
      <c r="F66" s="50">
        <v>21886709</v>
      </c>
      <c r="G66" s="50">
        <v>153773</v>
      </c>
      <c r="H66" s="50">
        <v>121293</v>
      </c>
      <c r="I66" s="50">
        <v>349968</v>
      </c>
      <c r="J66" s="50">
        <v>325817</v>
      </c>
      <c r="K66" s="50">
        <v>126851</v>
      </c>
      <c r="L66" s="50">
        <v>146050</v>
      </c>
      <c r="M66" s="50">
        <v>3895175</v>
      </c>
      <c r="N66" s="50">
        <v>5604378</v>
      </c>
      <c r="O66" s="50">
        <v>81399</v>
      </c>
      <c r="P66" s="50"/>
      <c r="Q66" s="54"/>
      <c r="R66" s="55"/>
      <c r="S66" s="50">
        <v>922358</v>
      </c>
      <c r="T66" s="50">
        <v>226305</v>
      </c>
      <c r="U66" s="50">
        <v>625912</v>
      </c>
      <c r="V66" s="50">
        <v>70141</v>
      </c>
      <c r="W66" s="50">
        <v>203995</v>
      </c>
      <c r="X66" s="50">
        <v>246937</v>
      </c>
      <c r="Y66" s="50">
        <v>782948</v>
      </c>
      <c r="Z66" s="50">
        <v>89693</v>
      </c>
      <c r="AA66" s="50">
        <v>93034</v>
      </c>
      <c r="AB66" s="50">
        <v>-3341</v>
      </c>
      <c r="AC66" s="50">
        <v>1000416</v>
      </c>
      <c r="AD66" s="50">
        <v>183663</v>
      </c>
      <c r="AE66" s="50">
        <v>345933</v>
      </c>
    </row>
    <row r="67" spans="1:31" ht="14.25">
      <c r="A67" s="20"/>
      <c r="B67" s="20"/>
      <c r="C67" s="49" t="s">
        <v>34</v>
      </c>
      <c r="D67" s="22"/>
      <c r="E67" s="50">
        <v>72</v>
      </c>
      <c r="F67" s="50">
        <v>21133238</v>
      </c>
      <c r="G67" s="50">
        <v>105251</v>
      </c>
      <c r="H67" s="50">
        <v>106765</v>
      </c>
      <c r="I67" s="50">
        <v>306308</v>
      </c>
      <c r="J67" s="50">
        <v>293033</v>
      </c>
      <c r="K67" s="50">
        <v>106911</v>
      </c>
      <c r="L67" s="50">
        <v>102475</v>
      </c>
      <c r="M67" s="50">
        <v>2446141</v>
      </c>
      <c r="N67" s="50">
        <v>4160718</v>
      </c>
      <c r="O67" s="50">
        <v>274104</v>
      </c>
      <c r="P67" s="50"/>
      <c r="Q67" s="54"/>
      <c r="R67" s="55"/>
      <c r="S67" s="50">
        <v>746883</v>
      </c>
      <c r="T67" s="50">
        <v>130479</v>
      </c>
      <c r="U67" s="50">
        <v>547384</v>
      </c>
      <c r="V67" s="50">
        <v>69020</v>
      </c>
      <c r="W67" s="50">
        <v>3667</v>
      </c>
      <c r="X67" s="50">
        <v>169819</v>
      </c>
      <c r="Y67" s="50">
        <v>657165</v>
      </c>
      <c r="Z67" s="50">
        <v>156343</v>
      </c>
      <c r="AA67" s="50">
        <v>70890</v>
      </c>
      <c r="AB67" s="50">
        <v>85453</v>
      </c>
      <c r="AC67" s="50">
        <v>1106440</v>
      </c>
      <c r="AD67" s="50">
        <v>103566</v>
      </c>
      <c r="AE67" s="50">
        <v>264055</v>
      </c>
    </row>
    <row r="68" spans="1:31" ht="14.25">
      <c r="A68" s="20"/>
      <c r="B68" s="20"/>
      <c r="C68" s="49" t="s">
        <v>35</v>
      </c>
      <c r="D68" s="22"/>
      <c r="E68" s="50">
        <v>18</v>
      </c>
      <c r="F68" s="50">
        <v>13436571</v>
      </c>
      <c r="G68" s="50">
        <v>47251</v>
      </c>
      <c r="H68" s="50">
        <v>45760</v>
      </c>
      <c r="I68" s="50">
        <v>159351</v>
      </c>
      <c r="J68" s="50">
        <v>158869</v>
      </c>
      <c r="K68" s="50">
        <v>72183</v>
      </c>
      <c r="L68" s="50">
        <v>71205</v>
      </c>
      <c r="M68" s="50">
        <v>1122518</v>
      </c>
      <c r="N68" s="50">
        <v>2042616</v>
      </c>
      <c r="O68" s="57" t="s">
        <v>41</v>
      </c>
      <c r="P68" s="50"/>
      <c r="Q68" s="54"/>
      <c r="R68" s="55"/>
      <c r="S68" s="50">
        <v>450386</v>
      </c>
      <c r="T68" s="50">
        <v>214235</v>
      </c>
      <c r="U68" s="50">
        <v>201422</v>
      </c>
      <c r="V68" s="50">
        <v>34729</v>
      </c>
      <c r="W68" s="50">
        <v>11056</v>
      </c>
      <c r="X68" s="50">
        <v>142850</v>
      </c>
      <c r="Y68" s="50">
        <v>297701</v>
      </c>
      <c r="Z68" s="50">
        <v>310701</v>
      </c>
      <c r="AA68" s="50">
        <v>469324</v>
      </c>
      <c r="AB68" s="50">
        <v>-158623</v>
      </c>
      <c r="AC68" s="50">
        <v>291763</v>
      </c>
      <c r="AD68" s="50">
        <v>74892</v>
      </c>
      <c r="AE68" s="50">
        <v>236116</v>
      </c>
    </row>
    <row r="69" spans="1:31" ht="14.25">
      <c r="A69" s="20"/>
      <c r="B69" s="20"/>
      <c r="C69" s="49" t="s">
        <v>36</v>
      </c>
      <c r="D69" s="22"/>
      <c r="E69" s="50">
        <v>9</v>
      </c>
      <c r="F69" s="50">
        <v>14004180</v>
      </c>
      <c r="G69" s="50">
        <v>32993</v>
      </c>
      <c r="H69" s="50">
        <v>21983</v>
      </c>
      <c r="I69" s="50">
        <v>279932</v>
      </c>
      <c r="J69" s="50">
        <v>320734</v>
      </c>
      <c r="K69" s="50">
        <v>13581</v>
      </c>
      <c r="L69" s="50">
        <v>17182</v>
      </c>
      <c r="M69" s="50">
        <v>1938722</v>
      </c>
      <c r="N69" s="50">
        <v>3074099</v>
      </c>
      <c r="O69" s="57" t="s">
        <v>41</v>
      </c>
      <c r="P69" s="50"/>
      <c r="Q69" s="54"/>
      <c r="R69" s="55"/>
      <c r="S69" s="50">
        <v>354248</v>
      </c>
      <c r="T69" s="50">
        <v>18895</v>
      </c>
      <c r="U69" s="50">
        <v>305540</v>
      </c>
      <c r="V69" s="50">
        <v>29813</v>
      </c>
      <c r="W69" s="57" t="s">
        <v>41</v>
      </c>
      <c r="X69" s="50">
        <v>47910</v>
      </c>
      <c r="Y69" s="50">
        <v>525786</v>
      </c>
      <c r="Z69" s="50">
        <v>357685</v>
      </c>
      <c r="AA69" s="50">
        <v>343635</v>
      </c>
      <c r="AB69" s="50">
        <v>14050</v>
      </c>
      <c r="AC69" s="50">
        <v>368298</v>
      </c>
      <c r="AD69" s="50">
        <v>57189</v>
      </c>
      <c r="AE69" s="50">
        <v>75798</v>
      </c>
    </row>
    <row r="70" spans="1:31" ht="14.25">
      <c r="A70" s="20"/>
      <c r="B70" s="20"/>
      <c r="C70" s="49" t="s">
        <v>37</v>
      </c>
      <c r="D70" s="22"/>
      <c r="E70" s="50">
        <v>4</v>
      </c>
      <c r="F70" s="50">
        <v>8439424</v>
      </c>
      <c r="G70" s="50">
        <v>7030</v>
      </c>
      <c r="H70" s="50">
        <v>7934</v>
      </c>
      <c r="I70" s="50">
        <v>132929</v>
      </c>
      <c r="J70" s="50">
        <v>178981</v>
      </c>
      <c r="K70" s="50">
        <v>1872</v>
      </c>
      <c r="L70" s="50">
        <v>1802</v>
      </c>
      <c r="M70" s="50">
        <v>110026</v>
      </c>
      <c r="N70" s="50">
        <v>733773</v>
      </c>
      <c r="O70" s="57" t="s">
        <v>41</v>
      </c>
      <c r="P70" s="50"/>
      <c r="Q70" s="54"/>
      <c r="R70" s="55"/>
      <c r="S70" s="50">
        <v>204499</v>
      </c>
      <c r="T70" s="50">
        <v>15250</v>
      </c>
      <c r="U70" s="50">
        <v>180494</v>
      </c>
      <c r="V70" s="50">
        <v>8755</v>
      </c>
      <c r="W70" s="57" t="s">
        <v>41</v>
      </c>
      <c r="X70" s="50">
        <v>46784</v>
      </c>
      <c r="Y70" s="50">
        <v>150880</v>
      </c>
      <c r="Z70" s="50">
        <v>418</v>
      </c>
      <c r="AA70" s="57" t="s">
        <v>41</v>
      </c>
      <c r="AB70" s="50">
        <v>418</v>
      </c>
      <c r="AC70" s="50">
        <v>204917</v>
      </c>
      <c r="AD70" s="50">
        <v>49739</v>
      </c>
      <c r="AE70" s="50">
        <v>90442</v>
      </c>
    </row>
    <row r="71" spans="1:31" ht="14.25">
      <c r="A71" s="20"/>
      <c r="B71" s="20"/>
      <c r="C71" s="49" t="s">
        <v>38</v>
      </c>
      <c r="D71" s="22"/>
      <c r="E71" s="50">
        <v>4</v>
      </c>
      <c r="F71" s="50">
        <v>33307448</v>
      </c>
      <c r="G71" s="50">
        <v>82710</v>
      </c>
      <c r="H71" s="50">
        <v>94271</v>
      </c>
      <c r="I71" s="50">
        <v>643271</v>
      </c>
      <c r="J71" s="50">
        <v>564993</v>
      </c>
      <c r="K71" s="50">
        <v>39910</v>
      </c>
      <c r="L71" s="50">
        <v>30304</v>
      </c>
      <c r="M71" s="50">
        <v>5200814</v>
      </c>
      <c r="N71" s="50">
        <v>9023733</v>
      </c>
      <c r="O71" s="50">
        <v>188841</v>
      </c>
      <c r="P71" s="50"/>
      <c r="Q71" s="54"/>
      <c r="R71" s="55"/>
      <c r="S71" s="50">
        <v>1278042</v>
      </c>
      <c r="T71" s="50">
        <v>552923</v>
      </c>
      <c r="U71" s="50">
        <v>676756</v>
      </c>
      <c r="V71" s="50">
        <v>48363</v>
      </c>
      <c r="W71" s="57" t="s">
        <v>41</v>
      </c>
      <c r="X71" s="50">
        <v>148877</v>
      </c>
      <c r="Y71" s="50">
        <v>1155421</v>
      </c>
      <c r="Z71" s="50">
        <v>845661</v>
      </c>
      <c r="AA71" s="50">
        <v>969919</v>
      </c>
      <c r="AB71" s="50">
        <v>-124258</v>
      </c>
      <c r="AC71" s="50">
        <v>1342625</v>
      </c>
      <c r="AD71" s="50">
        <v>132049</v>
      </c>
      <c r="AE71" s="50">
        <v>412009</v>
      </c>
    </row>
    <row r="72" spans="1:31" ht="14.25">
      <c r="A72" s="20"/>
      <c r="B72" s="20"/>
      <c r="C72" s="49"/>
      <c r="D72" s="22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4"/>
      <c r="R72" s="55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ht="14.25">
      <c r="A73" s="20"/>
      <c r="B73" s="56" t="s">
        <v>60</v>
      </c>
      <c r="C73" s="45" t="s">
        <v>61</v>
      </c>
      <c r="D73" s="22"/>
      <c r="E73" s="46">
        <v>90</v>
      </c>
      <c r="F73" s="46">
        <v>62327923</v>
      </c>
      <c r="G73" s="46">
        <v>1410751</v>
      </c>
      <c r="H73" s="46">
        <v>1360148</v>
      </c>
      <c r="I73" s="46">
        <v>2335813</v>
      </c>
      <c r="J73" s="46">
        <v>2239242</v>
      </c>
      <c r="K73" s="46">
        <v>2033146</v>
      </c>
      <c r="L73" s="46">
        <v>2060486</v>
      </c>
      <c r="M73" s="46">
        <v>3192852</v>
      </c>
      <c r="N73" s="46">
        <v>14678140</v>
      </c>
      <c r="O73" s="46">
        <v>103643</v>
      </c>
      <c r="P73" s="50"/>
      <c r="Q73" s="54"/>
      <c r="R73" s="55"/>
      <c r="S73" s="46">
        <v>2189512</v>
      </c>
      <c r="T73" s="46">
        <v>437482</v>
      </c>
      <c r="U73" s="46">
        <v>1394055</v>
      </c>
      <c r="V73" s="46">
        <v>357975</v>
      </c>
      <c r="W73" s="46">
        <v>3347</v>
      </c>
      <c r="X73" s="46">
        <v>339681</v>
      </c>
      <c r="Y73" s="46">
        <v>2458368</v>
      </c>
      <c r="Z73" s="46">
        <v>1730474</v>
      </c>
      <c r="AA73" s="46">
        <v>1828019</v>
      </c>
      <c r="AB73" s="46">
        <v>-97545</v>
      </c>
      <c r="AC73" s="46">
        <v>2195610</v>
      </c>
      <c r="AD73" s="46">
        <v>724894</v>
      </c>
      <c r="AE73" s="46">
        <v>317076</v>
      </c>
    </row>
    <row r="74" spans="1:31" ht="14.25">
      <c r="A74" s="20"/>
      <c r="B74" s="20"/>
      <c r="C74" s="49" t="s">
        <v>32</v>
      </c>
      <c r="D74" s="22"/>
      <c r="E74" s="50">
        <v>28</v>
      </c>
      <c r="F74" s="50">
        <v>2600490</v>
      </c>
      <c r="G74" s="50">
        <v>84252</v>
      </c>
      <c r="H74" s="50">
        <v>82839</v>
      </c>
      <c r="I74" s="50">
        <v>116194</v>
      </c>
      <c r="J74" s="50">
        <v>87590</v>
      </c>
      <c r="K74" s="50">
        <v>109704</v>
      </c>
      <c r="L74" s="50">
        <v>127207</v>
      </c>
      <c r="M74" s="50">
        <v>272870</v>
      </c>
      <c r="N74" s="50">
        <v>517314</v>
      </c>
      <c r="O74" s="50">
        <v>1600</v>
      </c>
      <c r="P74" s="50"/>
      <c r="Q74" s="54"/>
      <c r="R74" s="55"/>
      <c r="S74" s="50">
        <v>41227</v>
      </c>
      <c r="T74" s="50">
        <v>13513</v>
      </c>
      <c r="U74" s="50">
        <v>15825</v>
      </c>
      <c r="V74" s="50">
        <v>11889</v>
      </c>
      <c r="W74" s="50">
        <v>96</v>
      </c>
      <c r="X74" s="50">
        <v>5861</v>
      </c>
      <c r="Y74" s="50">
        <v>77837</v>
      </c>
      <c r="Z74" s="50">
        <v>1405</v>
      </c>
      <c r="AA74" s="50">
        <v>1821</v>
      </c>
      <c r="AB74" s="50">
        <v>-416</v>
      </c>
      <c r="AC74" s="50">
        <v>42411</v>
      </c>
      <c r="AD74" s="50">
        <v>2731</v>
      </c>
      <c r="AE74" s="50">
        <v>13966</v>
      </c>
    </row>
    <row r="75" spans="1:31" ht="14.25">
      <c r="A75" s="20"/>
      <c r="B75" s="20"/>
      <c r="C75" s="49" t="s">
        <v>33</v>
      </c>
      <c r="D75" s="22"/>
      <c r="E75" s="50">
        <v>34</v>
      </c>
      <c r="F75" s="50">
        <v>8002868</v>
      </c>
      <c r="G75" s="50">
        <v>458929</v>
      </c>
      <c r="H75" s="50">
        <v>449448</v>
      </c>
      <c r="I75" s="50">
        <v>226117</v>
      </c>
      <c r="J75" s="50">
        <v>222848</v>
      </c>
      <c r="K75" s="50">
        <v>368843</v>
      </c>
      <c r="L75" s="50">
        <v>328776</v>
      </c>
      <c r="M75" s="50">
        <v>1090595</v>
      </c>
      <c r="N75" s="50">
        <v>2201464</v>
      </c>
      <c r="O75" s="50">
        <v>41787</v>
      </c>
      <c r="P75" s="50"/>
      <c r="Q75" s="54"/>
      <c r="R75" s="55"/>
      <c r="S75" s="50">
        <v>185241</v>
      </c>
      <c r="T75" s="50">
        <v>57204</v>
      </c>
      <c r="U75" s="50">
        <v>96594</v>
      </c>
      <c r="V75" s="50">
        <v>31443</v>
      </c>
      <c r="W75" s="50">
        <v>3251</v>
      </c>
      <c r="X75" s="50">
        <v>47637</v>
      </c>
      <c r="Y75" s="50">
        <v>270307</v>
      </c>
      <c r="Z75" s="50">
        <v>86728</v>
      </c>
      <c r="AA75" s="50">
        <v>79772</v>
      </c>
      <c r="AB75" s="50">
        <v>6956</v>
      </c>
      <c r="AC75" s="50">
        <v>233984</v>
      </c>
      <c r="AD75" s="50">
        <v>67365</v>
      </c>
      <c r="AE75" s="50">
        <v>80305</v>
      </c>
    </row>
    <row r="76" spans="1:31" ht="14.25">
      <c r="A76" s="20"/>
      <c r="B76" s="20"/>
      <c r="C76" s="49" t="s">
        <v>34</v>
      </c>
      <c r="D76" s="22"/>
      <c r="E76" s="50">
        <v>13</v>
      </c>
      <c r="F76" s="50">
        <v>10201909</v>
      </c>
      <c r="G76" s="50">
        <v>217597</v>
      </c>
      <c r="H76" s="50">
        <v>264609</v>
      </c>
      <c r="I76" s="50">
        <v>360758</v>
      </c>
      <c r="J76" s="50">
        <v>338731</v>
      </c>
      <c r="K76" s="50">
        <v>449935</v>
      </c>
      <c r="L76" s="50">
        <v>399476</v>
      </c>
      <c r="M76" s="50">
        <v>705909</v>
      </c>
      <c r="N76" s="50">
        <v>1892112</v>
      </c>
      <c r="O76" s="50">
        <v>60256</v>
      </c>
      <c r="P76" s="50"/>
      <c r="Q76" s="54"/>
      <c r="R76" s="55"/>
      <c r="S76" s="50">
        <v>136961</v>
      </c>
      <c r="T76" s="50">
        <v>29789</v>
      </c>
      <c r="U76" s="50">
        <v>90517</v>
      </c>
      <c r="V76" s="50">
        <v>16655</v>
      </c>
      <c r="W76" s="57" t="s">
        <v>41</v>
      </c>
      <c r="X76" s="50">
        <v>14848</v>
      </c>
      <c r="Y76" s="50">
        <v>233557</v>
      </c>
      <c r="Z76" s="50">
        <v>82867</v>
      </c>
      <c r="AA76" s="50">
        <v>83606</v>
      </c>
      <c r="AB76" s="50">
        <v>-739</v>
      </c>
      <c r="AC76" s="50">
        <v>196478</v>
      </c>
      <c r="AD76" s="50">
        <v>13851</v>
      </c>
      <c r="AE76" s="50">
        <v>70304</v>
      </c>
    </row>
    <row r="77" spans="1:31" ht="14.25">
      <c r="A77" s="20"/>
      <c r="B77" s="20"/>
      <c r="C77" s="49" t="s">
        <v>35</v>
      </c>
      <c r="D77" s="22"/>
      <c r="E77" s="50">
        <v>5</v>
      </c>
      <c r="F77" s="50">
        <v>3947737</v>
      </c>
      <c r="G77" s="50">
        <v>357341</v>
      </c>
      <c r="H77" s="50">
        <v>318268</v>
      </c>
      <c r="I77" s="50">
        <v>338925</v>
      </c>
      <c r="J77" s="50">
        <v>265167</v>
      </c>
      <c r="K77" s="50">
        <v>178903</v>
      </c>
      <c r="L77" s="50">
        <v>186466</v>
      </c>
      <c r="M77" s="50">
        <v>147546</v>
      </c>
      <c r="N77" s="50">
        <v>1904444</v>
      </c>
      <c r="O77" s="57" t="s">
        <v>41</v>
      </c>
      <c r="P77" s="50"/>
      <c r="Q77" s="54"/>
      <c r="R77" s="55"/>
      <c r="S77" s="50">
        <v>228558</v>
      </c>
      <c r="T77" s="50">
        <v>42315</v>
      </c>
      <c r="U77" s="50">
        <v>140122</v>
      </c>
      <c r="V77" s="50">
        <v>46121</v>
      </c>
      <c r="W77" s="57" t="s">
        <v>41</v>
      </c>
      <c r="X77" s="50">
        <v>34952</v>
      </c>
      <c r="Y77" s="50">
        <v>229002</v>
      </c>
      <c r="Z77" s="50">
        <v>62055</v>
      </c>
      <c r="AA77" s="50">
        <v>143202</v>
      </c>
      <c r="AB77" s="50">
        <v>-81147</v>
      </c>
      <c r="AC77" s="50">
        <v>147411</v>
      </c>
      <c r="AD77" s="50">
        <v>2528</v>
      </c>
      <c r="AE77" s="50">
        <v>2964</v>
      </c>
    </row>
    <row r="78" spans="1:31" ht="14.25">
      <c r="A78" s="20"/>
      <c r="B78" s="20"/>
      <c r="C78" s="49" t="s">
        <v>36</v>
      </c>
      <c r="D78" s="22"/>
      <c r="E78" s="50">
        <v>7</v>
      </c>
      <c r="F78" s="50">
        <v>10947847</v>
      </c>
      <c r="G78" s="50">
        <v>259015</v>
      </c>
      <c r="H78" s="50">
        <v>201011</v>
      </c>
      <c r="I78" s="50">
        <v>228437</v>
      </c>
      <c r="J78" s="50">
        <v>178888</v>
      </c>
      <c r="K78" s="50">
        <v>255240</v>
      </c>
      <c r="L78" s="50">
        <v>246247</v>
      </c>
      <c r="M78" s="50">
        <v>439062</v>
      </c>
      <c r="N78" s="50">
        <v>2074516</v>
      </c>
      <c r="O78" s="57" t="s">
        <v>41</v>
      </c>
      <c r="P78" s="50"/>
      <c r="Q78" s="54"/>
      <c r="R78" s="55"/>
      <c r="S78" s="50">
        <v>346132</v>
      </c>
      <c r="T78" s="50">
        <v>77974</v>
      </c>
      <c r="U78" s="50">
        <v>176971</v>
      </c>
      <c r="V78" s="50">
        <v>91187</v>
      </c>
      <c r="W78" s="57" t="s">
        <v>41</v>
      </c>
      <c r="X78" s="50">
        <v>74234</v>
      </c>
      <c r="Y78" s="50">
        <v>535314</v>
      </c>
      <c r="Z78" s="50">
        <v>184421</v>
      </c>
      <c r="AA78" s="50">
        <v>106701</v>
      </c>
      <c r="AB78" s="50">
        <v>77720</v>
      </c>
      <c r="AC78" s="50">
        <v>423852</v>
      </c>
      <c r="AD78" s="50">
        <v>29868</v>
      </c>
      <c r="AE78" s="50">
        <v>25518</v>
      </c>
    </row>
    <row r="79" spans="1:31" ht="14.25">
      <c r="A79" s="20"/>
      <c r="B79" s="20"/>
      <c r="C79" s="49" t="s">
        <v>37</v>
      </c>
      <c r="D79" s="22"/>
      <c r="E79" s="50">
        <v>1</v>
      </c>
      <c r="F79" s="57" t="s">
        <v>42</v>
      </c>
      <c r="G79" s="57" t="s">
        <v>41</v>
      </c>
      <c r="H79" s="57" t="s">
        <v>41</v>
      </c>
      <c r="I79" s="57" t="s">
        <v>42</v>
      </c>
      <c r="J79" s="57" t="s">
        <v>42</v>
      </c>
      <c r="K79" s="57" t="s">
        <v>42</v>
      </c>
      <c r="L79" s="57" t="s">
        <v>42</v>
      </c>
      <c r="M79" s="57" t="s">
        <v>42</v>
      </c>
      <c r="N79" s="57" t="s">
        <v>42</v>
      </c>
      <c r="O79" s="57" t="s">
        <v>41</v>
      </c>
      <c r="P79" s="50"/>
      <c r="Q79" s="54"/>
      <c r="R79" s="55"/>
      <c r="S79" s="57" t="s">
        <v>42</v>
      </c>
      <c r="T79" s="57" t="s">
        <v>42</v>
      </c>
      <c r="U79" s="57" t="s">
        <v>42</v>
      </c>
      <c r="V79" s="57" t="s">
        <v>42</v>
      </c>
      <c r="W79" s="57" t="s">
        <v>41</v>
      </c>
      <c r="X79" s="57" t="s">
        <v>42</v>
      </c>
      <c r="Y79" s="57" t="s">
        <v>42</v>
      </c>
      <c r="Z79" s="57" t="s">
        <v>42</v>
      </c>
      <c r="AA79" s="57" t="s">
        <v>42</v>
      </c>
      <c r="AB79" s="57" t="s">
        <v>42</v>
      </c>
      <c r="AC79" s="57" t="s">
        <v>42</v>
      </c>
      <c r="AD79" s="57" t="s">
        <v>41</v>
      </c>
      <c r="AE79" s="57" t="s">
        <v>42</v>
      </c>
    </row>
    <row r="80" spans="1:31" ht="14.25">
      <c r="A80" s="20"/>
      <c r="B80" s="20"/>
      <c r="C80" s="49" t="s">
        <v>38</v>
      </c>
      <c r="D80" s="22"/>
      <c r="E80" s="50">
        <v>2</v>
      </c>
      <c r="F80" s="57" t="s">
        <v>42</v>
      </c>
      <c r="G80" s="57" t="s">
        <v>42</v>
      </c>
      <c r="H80" s="57" t="s">
        <v>42</v>
      </c>
      <c r="I80" s="57" t="s">
        <v>42</v>
      </c>
      <c r="J80" s="57" t="s">
        <v>42</v>
      </c>
      <c r="K80" s="57" t="s">
        <v>42</v>
      </c>
      <c r="L80" s="57" t="s">
        <v>42</v>
      </c>
      <c r="M80" s="57" t="s">
        <v>42</v>
      </c>
      <c r="N80" s="57" t="s">
        <v>42</v>
      </c>
      <c r="O80" s="57" t="s">
        <v>41</v>
      </c>
      <c r="P80" s="50"/>
      <c r="Q80" s="54"/>
      <c r="R80" s="55"/>
      <c r="S80" s="57" t="s">
        <v>42</v>
      </c>
      <c r="T80" s="57" t="s">
        <v>42</v>
      </c>
      <c r="U80" s="57" t="s">
        <v>42</v>
      </c>
      <c r="V80" s="57" t="s">
        <v>42</v>
      </c>
      <c r="W80" s="57" t="s">
        <v>41</v>
      </c>
      <c r="X80" s="57" t="s">
        <v>42</v>
      </c>
      <c r="Y80" s="57" t="s">
        <v>42</v>
      </c>
      <c r="Z80" s="57" t="s">
        <v>42</v>
      </c>
      <c r="AA80" s="57" t="s">
        <v>42</v>
      </c>
      <c r="AB80" s="57" t="s">
        <v>42</v>
      </c>
      <c r="AC80" s="57" t="s">
        <v>42</v>
      </c>
      <c r="AD80" s="57" t="s">
        <v>42</v>
      </c>
      <c r="AE80" s="57" t="s">
        <v>42</v>
      </c>
    </row>
    <row r="81" spans="1:31" ht="14.25">
      <c r="A81" s="20"/>
      <c r="B81" s="20"/>
      <c r="C81" s="49"/>
      <c r="D81" s="22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4"/>
      <c r="R81" s="55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</row>
    <row r="82" spans="1:31" ht="14.25">
      <c r="A82" s="20"/>
      <c r="B82" s="20"/>
      <c r="C82" s="49"/>
      <c r="D82" s="22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4"/>
      <c r="R82" s="55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</row>
    <row r="83" spans="1:31" ht="34.5" customHeight="1">
      <c r="A83" s="52">
        <f>AE1+1</f>
        <v>3</v>
      </c>
      <c r="B83" s="53"/>
      <c r="C83" s="53"/>
      <c r="D83" s="53"/>
      <c r="E83" s="1"/>
      <c r="J83" s="2"/>
      <c r="K83" s="2"/>
      <c r="L83" s="2"/>
      <c r="M83" s="2"/>
      <c r="O83" s="3" t="s">
        <v>0</v>
      </c>
      <c r="P83" s="3"/>
      <c r="Q83" s="6"/>
      <c r="R83" s="60"/>
      <c r="S83" s="6" t="s">
        <v>94</v>
      </c>
      <c r="T83" s="7"/>
      <c r="U83" s="7"/>
      <c r="V83" s="8"/>
      <c r="X83" s="1"/>
      <c r="Y83" s="1"/>
      <c r="Z83" s="1"/>
      <c r="AA83" s="1"/>
      <c r="AE83" s="9">
        <f>A83+1</f>
        <v>4</v>
      </c>
    </row>
    <row r="84" spans="12:22" ht="39.75" customHeight="1" thickBot="1">
      <c r="L84" s="11"/>
      <c r="M84" s="11"/>
      <c r="N84" s="11"/>
      <c r="O84" s="11"/>
      <c r="P84" s="11"/>
      <c r="Q84" s="12"/>
      <c r="R84" s="13"/>
      <c r="S84" s="14"/>
      <c r="T84" s="14"/>
      <c r="U84" s="14"/>
      <c r="V84" s="14"/>
    </row>
    <row r="85" spans="1:31" ht="15.75" customHeight="1" thickTop="1">
      <c r="A85" s="15"/>
      <c r="B85" s="28" t="s">
        <v>1</v>
      </c>
      <c r="C85" s="28"/>
      <c r="D85" s="16"/>
      <c r="E85" s="31" t="s">
        <v>2</v>
      </c>
      <c r="F85" s="17"/>
      <c r="G85" s="86" t="s">
        <v>3</v>
      </c>
      <c r="H85" s="87"/>
      <c r="I85" s="87"/>
      <c r="J85" s="87"/>
      <c r="K85" s="87"/>
      <c r="L85" s="88"/>
      <c r="M85" s="74" t="s">
        <v>4</v>
      </c>
      <c r="N85" s="75"/>
      <c r="O85" s="75"/>
      <c r="P85" s="18"/>
      <c r="S85" s="76" t="s">
        <v>5</v>
      </c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 t="s">
        <v>6</v>
      </c>
      <c r="AE85" s="79"/>
    </row>
    <row r="86" spans="1:31" ht="15.75" customHeight="1">
      <c r="A86" s="20"/>
      <c r="B86" s="29"/>
      <c r="C86" s="29"/>
      <c r="D86" s="22"/>
      <c r="E86" s="70"/>
      <c r="F86" s="23"/>
      <c r="G86" s="82" t="s">
        <v>7</v>
      </c>
      <c r="H86" s="82"/>
      <c r="I86" s="82" t="s">
        <v>8</v>
      </c>
      <c r="J86" s="82"/>
      <c r="K86" s="82" t="s">
        <v>9</v>
      </c>
      <c r="L86" s="82"/>
      <c r="M86" s="82" t="s">
        <v>10</v>
      </c>
      <c r="N86" s="82"/>
      <c r="O86" s="24"/>
      <c r="P86" s="25"/>
      <c r="S86" s="83" t="s">
        <v>11</v>
      </c>
      <c r="T86" s="69"/>
      <c r="U86" s="69"/>
      <c r="V86" s="69"/>
      <c r="W86" s="69" t="s">
        <v>12</v>
      </c>
      <c r="X86" s="69"/>
      <c r="Y86" s="84" t="s">
        <v>13</v>
      </c>
      <c r="Z86" s="73" t="s">
        <v>14</v>
      </c>
      <c r="AA86" s="71"/>
      <c r="AB86" s="72"/>
      <c r="AC86" s="67" t="s">
        <v>15</v>
      </c>
      <c r="AD86" s="80"/>
      <c r="AE86" s="81"/>
    </row>
    <row r="87" spans="1:31" ht="15.75" customHeight="1">
      <c r="A87" s="20"/>
      <c r="B87" s="29"/>
      <c r="C87" s="29"/>
      <c r="D87" s="22"/>
      <c r="E87" s="70"/>
      <c r="F87" s="23" t="s">
        <v>16</v>
      </c>
      <c r="G87" s="68" t="s">
        <v>17</v>
      </c>
      <c r="H87" s="68" t="s">
        <v>18</v>
      </c>
      <c r="I87" s="68" t="s">
        <v>17</v>
      </c>
      <c r="J87" s="68" t="s">
        <v>18</v>
      </c>
      <c r="K87" s="68" t="s">
        <v>17</v>
      </c>
      <c r="L87" s="68" t="s">
        <v>18</v>
      </c>
      <c r="M87" s="68" t="s">
        <v>19</v>
      </c>
      <c r="N87" s="68" t="s">
        <v>20</v>
      </c>
      <c r="O87" s="68" t="s">
        <v>19</v>
      </c>
      <c r="P87" s="32"/>
      <c r="S87" s="71" t="s">
        <v>20</v>
      </c>
      <c r="T87" s="71"/>
      <c r="U87" s="71"/>
      <c r="V87" s="72"/>
      <c r="W87" s="69" t="s">
        <v>19</v>
      </c>
      <c r="X87" s="69" t="s">
        <v>20</v>
      </c>
      <c r="Y87" s="51"/>
      <c r="Z87" s="67" t="s">
        <v>21</v>
      </c>
      <c r="AA87" s="67" t="s">
        <v>22</v>
      </c>
      <c r="AB87" s="67" t="s">
        <v>23</v>
      </c>
      <c r="AC87" s="68"/>
      <c r="AD87" s="69" t="s">
        <v>24</v>
      </c>
      <c r="AE87" s="65" t="s">
        <v>25</v>
      </c>
    </row>
    <row r="88" spans="1:31" ht="15.75" customHeight="1">
      <c r="A88" s="20"/>
      <c r="B88" s="29"/>
      <c r="C88" s="29"/>
      <c r="D88" s="22"/>
      <c r="E88" s="70"/>
      <c r="F88" s="23"/>
      <c r="G88" s="68"/>
      <c r="H88" s="68"/>
      <c r="I88" s="68"/>
      <c r="J88" s="68"/>
      <c r="K88" s="68"/>
      <c r="L88" s="68"/>
      <c r="M88" s="68"/>
      <c r="N88" s="68"/>
      <c r="O88" s="68"/>
      <c r="P88" s="33"/>
      <c r="S88" s="26" t="s">
        <v>26</v>
      </c>
      <c r="T88" s="27" t="s">
        <v>27</v>
      </c>
      <c r="U88" s="27" t="s">
        <v>28</v>
      </c>
      <c r="V88" s="27" t="s">
        <v>29</v>
      </c>
      <c r="W88" s="70"/>
      <c r="X88" s="70"/>
      <c r="Y88" s="51"/>
      <c r="Z88" s="68"/>
      <c r="AA88" s="68"/>
      <c r="AB88" s="68"/>
      <c r="AC88" s="68"/>
      <c r="AD88" s="70"/>
      <c r="AE88" s="66"/>
    </row>
    <row r="89" spans="1:31" ht="15.75" customHeight="1">
      <c r="A89" s="34"/>
      <c r="B89" s="30"/>
      <c r="C89" s="30"/>
      <c r="D89" s="35"/>
      <c r="E89" s="85"/>
      <c r="F89" s="36" t="s">
        <v>30</v>
      </c>
      <c r="G89" s="36" t="s">
        <v>30</v>
      </c>
      <c r="H89" s="36" t="s">
        <v>30</v>
      </c>
      <c r="I89" s="36" t="s">
        <v>30</v>
      </c>
      <c r="J89" s="36" t="s">
        <v>30</v>
      </c>
      <c r="K89" s="36" t="s">
        <v>30</v>
      </c>
      <c r="L89" s="36" t="s">
        <v>30</v>
      </c>
      <c r="M89" s="36" t="s">
        <v>30</v>
      </c>
      <c r="N89" s="36" t="s">
        <v>30</v>
      </c>
      <c r="O89" s="36" t="s">
        <v>30</v>
      </c>
      <c r="P89" s="37"/>
      <c r="S89" s="38" t="s">
        <v>30</v>
      </c>
      <c r="T89" s="36" t="s">
        <v>30</v>
      </c>
      <c r="U89" s="36" t="s">
        <v>30</v>
      </c>
      <c r="V89" s="36" t="s">
        <v>30</v>
      </c>
      <c r="W89" s="36" t="s">
        <v>30</v>
      </c>
      <c r="X89" s="36" t="s">
        <v>30</v>
      </c>
      <c r="Y89" s="38" t="s">
        <v>30</v>
      </c>
      <c r="Z89" s="36" t="s">
        <v>30</v>
      </c>
      <c r="AA89" s="36" t="s">
        <v>30</v>
      </c>
      <c r="AB89" s="36" t="s">
        <v>30</v>
      </c>
      <c r="AC89" s="36" t="s">
        <v>30</v>
      </c>
      <c r="AD89" s="36" t="s">
        <v>30</v>
      </c>
      <c r="AE89" s="39" t="s">
        <v>30</v>
      </c>
    </row>
    <row r="90" spans="1:31" ht="4.5" customHeight="1">
      <c r="A90" s="20"/>
      <c r="B90" s="20"/>
      <c r="C90" s="49"/>
      <c r="D90" s="61"/>
      <c r="E90" s="41"/>
      <c r="F90" s="41"/>
      <c r="G90" s="42"/>
      <c r="H90" s="42"/>
      <c r="I90" s="42"/>
      <c r="J90" s="42"/>
      <c r="K90" s="42"/>
      <c r="L90" s="43"/>
      <c r="M90" s="43"/>
      <c r="N90" s="43"/>
      <c r="O90" s="43"/>
      <c r="P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4"/>
    </row>
    <row r="91" spans="1:31" ht="14.25">
      <c r="A91" s="20"/>
      <c r="B91" s="56" t="s">
        <v>62</v>
      </c>
      <c r="C91" s="45" t="s">
        <v>63</v>
      </c>
      <c r="D91" s="22"/>
      <c r="E91" s="46">
        <v>5</v>
      </c>
      <c r="F91" s="46">
        <v>1390429</v>
      </c>
      <c r="G91" s="46">
        <v>53665</v>
      </c>
      <c r="H91" s="46">
        <v>59822</v>
      </c>
      <c r="I91" s="46">
        <v>9475</v>
      </c>
      <c r="J91" s="46">
        <v>7079</v>
      </c>
      <c r="K91" s="46">
        <v>39406</v>
      </c>
      <c r="L91" s="46">
        <v>43084</v>
      </c>
      <c r="M91" s="46">
        <v>38680</v>
      </c>
      <c r="N91" s="46">
        <v>620704</v>
      </c>
      <c r="O91" s="58" t="s">
        <v>41</v>
      </c>
      <c r="P91" s="50"/>
      <c r="Q91" s="54"/>
      <c r="R91" s="55"/>
      <c r="S91" s="46">
        <v>15324</v>
      </c>
      <c r="T91" s="46">
        <v>919</v>
      </c>
      <c r="U91" s="46">
        <v>9673</v>
      </c>
      <c r="V91" s="46">
        <v>4732</v>
      </c>
      <c r="W91" s="58" t="s">
        <v>41</v>
      </c>
      <c r="X91" s="46">
        <v>2619</v>
      </c>
      <c r="Y91" s="46">
        <v>28649</v>
      </c>
      <c r="Z91" s="46">
        <v>165</v>
      </c>
      <c r="AA91" s="46">
        <v>370</v>
      </c>
      <c r="AB91" s="46">
        <v>-205</v>
      </c>
      <c r="AC91" s="46">
        <v>15119</v>
      </c>
      <c r="AD91" s="46">
        <v>1016</v>
      </c>
      <c r="AE91" s="46">
        <v>12523</v>
      </c>
    </row>
    <row r="92" spans="1:31" ht="14.25">
      <c r="A92" s="20"/>
      <c r="B92" s="20"/>
      <c r="C92" s="49" t="s">
        <v>32</v>
      </c>
      <c r="D92" s="22"/>
      <c r="E92" s="50">
        <v>2</v>
      </c>
      <c r="F92" s="57" t="s">
        <v>42</v>
      </c>
      <c r="G92" s="57" t="s">
        <v>42</v>
      </c>
      <c r="H92" s="57" t="s">
        <v>42</v>
      </c>
      <c r="I92" s="57" t="s">
        <v>42</v>
      </c>
      <c r="J92" s="57" t="s">
        <v>42</v>
      </c>
      <c r="K92" s="57" t="s">
        <v>42</v>
      </c>
      <c r="L92" s="57" t="s">
        <v>42</v>
      </c>
      <c r="M92" s="57" t="s">
        <v>42</v>
      </c>
      <c r="N92" s="57" t="s">
        <v>42</v>
      </c>
      <c r="O92" s="57" t="s">
        <v>41</v>
      </c>
      <c r="P92" s="50"/>
      <c r="Q92" s="54"/>
      <c r="R92" s="55"/>
      <c r="S92" s="57" t="s">
        <v>42</v>
      </c>
      <c r="T92" s="57" t="s">
        <v>42</v>
      </c>
      <c r="U92" s="57" t="s">
        <v>42</v>
      </c>
      <c r="V92" s="57" t="s">
        <v>42</v>
      </c>
      <c r="W92" s="57" t="s">
        <v>41</v>
      </c>
      <c r="X92" s="57" t="s">
        <v>41</v>
      </c>
      <c r="Y92" s="57" t="s">
        <v>42</v>
      </c>
      <c r="Z92" s="57" t="s">
        <v>41</v>
      </c>
      <c r="AA92" s="57" t="s">
        <v>41</v>
      </c>
      <c r="AB92" s="57" t="s">
        <v>41</v>
      </c>
      <c r="AC92" s="57" t="s">
        <v>42</v>
      </c>
      <c r="AD92" s="57" t="s">
        <v>41</v>
      </c>
      <c r="AE92" s="57" t="s">
        <v>42</v>
      </c>
    </row>
    <row r="93" spans="1:31" ht="14.25">
      <c r="A93" s="20"/>
      <c r="B93" s="20"/>
      <c r="C93" s="49" t="s">
        <v>33</v>
      </c>
      <c r="D93" s="22"/>
      <c r="E93" s="50">
        <v>3</v>
      </c>
      <c r="F93" s="57" t="s">
        <v>42</v>
      </c>
      <c r="G93" s="57" t="s">
        <v>42</v>
      </c>
      <c r="H93" s="57" t="s">
        <v>42</v>
      </c>
      <c r="I93" s="57" t="s">
        <v>42</v>
      </c>
      <c r="J93" s="57" t="s">
        <v>42</v>
      </c>
      <c r="K93" s="57" t="s">
        <v>42</v>
      </c>
      <c r="L93" s="57" t="s">
        <v>42</v>
      </c>
      <c r="M93" s="57" t="s">
        <v>42</v>
      </c>
      <c r="N93" s="57" t="s">
        <v>42</v>
      </c>
      <c r="O93" s="57" t="s">
        <v>41</v>
      </c>
      <c r="P93" s="50"/>
      <c r="Q93" s="54"/>
      <c r="R93" s="55"/>
      <c r="S93" s="57" t="s">
        <v>42</v>
      </c>
      <c r="T93" s="57" t="s">
        <v>42</v>
      </c>
      <c r="U93" s="57" t="s">
        <v>42</v>
      </c>
      <c r="V93" s="57" t="s">
        <v>42</v>
      </c>
      <c r="W93" s="57" t="s">
        <v>41</v>
      </c>
      <c r="X93" s="57" t="s">
        <v>42</v>
      </c>
      <c r="Y93" s="57" t="s">
        <v>42</v>
      </c>
      <c r="Z93" s="57" t="s">
        <v>42</v>
      </c>
      <c r="AA93" s="57" t="s">
        <v>42</v>
      </c>
      <c r="AB93" s="57" t="s">
        <v>42</v>
      </c>
      <c r="AC93" s="57" t="s">
        <v>42</v>
      </c>
      <c r="AD93" s="57" t="s">
        <v>42</v>
      </c>
      <c r="AE93" s="57" t="s">
        <v>42</v>
      </c>
    </row>
    <row r="94" spans="1:31" ht="14.25">
      <c r="A94" s="20"/>
      <c r="B94" s="20"/>
      <c r="C94" s="49"/>
      <c r="D94" s="22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4"/>
      <c r="R94" s="55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</row>
    <row r="95" spans="1:31" ht="14.25">
      <c r="A95" s="20"/>
      <c r="B95" s="56" t="s">
        <v>64</v>
      </c>
      <c r="C95" s="59" t="s">
        <v>65</v>
      </c>
      <c r="D95" s="22"/>
      <c r="E95" s="46">
        <v>79</v>
      </c>
      <c r="F95" s="46">
        <v>8414289</v>
      </c>
      <c r="G95" s="46">
        <v>369349</v>
      </c>
      <c r="H95" s="46">
        <v>321782</v>
      </c>
      <c r="I95" s="46">
        <v>154040</v>
      </c>
      <c r="J95" s="46">
        <v>148034</v>
      </c>
      <c r="K95" s="46">
        <v>202509</v>
      </c>
      <c r="L95" s="46">
        <v>191558</v>
      </c>
      <c r="M95" s="46">
        <v>1330258</v>
      </c>
      <c r="N95" s="46">
        <v>1751037</v>
      </c>
      <c r="O95" s="46">
        <v>106431</v>
      </c>
      <c r="P95" s="50"/>
      <c r="Q95" s="54"/>
      <c r="R95" s="55"/>
      <c r="S95" s="46">
        <v>187680</v>
      </c>
      <c r="T95" s="46">
        <v>40977</v>
      </c>
      <c r="U95" s="46">
        <v>82655</v>
      </c>
      <c r="V95" s="46">
        <v>64048</v>
      </c>
      <c r="W95" s="46">
        <v>810</v>
      </c>
      <c r="X95" s="46">
        <v>107235</v>
      </c>
      <c r="Y95" s="46">
        <v>279664</v>
      </c>
      <c r="Z95" s="46">
        <v>34510</v>
      </c>
      <c r="AA95" s="46">
        <v>22781</v>
      </c>
      <c r="AB95" s="46">
        <v>11729</v>
      </c>
      <c r="AC95" s="46">
        <v>305840</v>
      </c>
      <c r="AD95" s="46">
        <v>59256</v>
      </c>
      <c r="AE95" s="46">
        <v>68922</v>
      </c>
    </row>
    <row r="96" spans="1:31" ht="14.25" customHeight="1">
      <c r="A96" s="20"/>
      <c r="B96" s="20"/>
      <c r="C96" s="59" t="s">
        <v>66</v>
      </c>
      <c r="D96" s="22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4"/>
      <c r="R96" s="55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</row>
    <row r="97" spans="1:31" ht="13.5" customHeight="1">
      <c r="A97" s="20"/>
      <c r="B97" s="20"/>
      <c r="C97" s="49" t="s">
        <v>32</v>
      </c>
      <c r="D97" s="22"/>
      <c r="E97" s="50">
        <v>48</v>
      </c>
      <c r="F97" s="50">
        <v>4170463</v>
      </c>
      <c r="G97" s="50">
        <v>172404</v>
      </c>
      <c r="H97" s="50">
        <v>163516</v>
      </c>
      <c r="I97" s="50">
        <v>59863</v>
      </c>
      <c r="J97" s="50">
        <v>61951</v>
      </c>
      <c r="K97" s="50">
        <v>79750</v>
      </c>
      <c r="L97" s="50">
        <v>81211</v>
      </c>
      <c r="M97" s="50">
        <v>526538</v>
      </c>
      <c r="N97" s="50">
        <v>742819</v>
      </c>
      <c r="O97" s="50">
        <v>70873</v>
      </c>
      <c r="P97" s="50"/>
      <c r="Q97" s="54"/>
      <c r="R97" s="55"/>
      <c r="S97" s="50">
        <v>73781</v>
      </c>
      <c r="T97" s="50">
        <v>16915</v>
      </c>
      <c r="U97" s="50">
        <v>28108</v>
      </c>
      <c r="V97" s="50">
        <v>28758</v>
      </c>
      <c r="W97" s="57" t="s">
        <v>41</v>
      </c>
      <c r="X97" s="50">
        <v>21559</v>
      </c>
      <c r="Y97" s="50">
        <v>113178</v>
      </c>
      <c r="Z97" s="50">
        <v>14978</v>
      </c>
      <c r="AA97" s="50">
        <v>154</v>
      </c>
      <c r="AB97" s="50">
        <v>14824</v>
      </c>
      <c r="AC97" s="50">
        <v>159478</v>
      </c>
      <c r="AD97" s="50">
        <v>7396</v>
      </c>
      <c r="AE97" s="50">
        <v>18874</v>
      </c>
    </row>
    <row r="98" spans="1:31" ht="14.25">
      <c r="A98" s="20"/>
      <c r="B98" s="20"/>
      <c r="C98" s="49" t="s">
        <v>33</v>
      </c>
      <c r="D98" s="22"/>
      <c r="E98" s="50">
        <v>23</v>
      </c>
      <c r="F98" s="50">
        <v>2617542</v>
      </c>
      <c r="G98" s="50">
        <v>59462</v>
      </c>
      <c r="H98" s="50">
        <v>62408</v>
      </c>
      <c r="I98" s="50">
        <v>39477</v>
      </c>
      <c r="J98" s="50">
        <v>31789</v>
      </c>
      <c r="K98" s="50">
        <v>37113</v>
      </c>
      <c r="L98" s="50">
        <v>32274</v>
      </c>
      <c r="M98" s="50">
        <v>530133</v>
      </c>
      <c r="N98" s="50">
        <v>605703</v>
      </c>
      <c r="O98" s="50">
        <v>35558</v>
      </c>
      <c r="P98" s="50"/>
      <c r="Q98" s="54"/>
      <c r="R98" s="55"/>
      <c r="S98" s="50">
        <v>58857</v>
      </c>
      <c r="T98" s="50">
        <v>9949</v>
      </c>
      <c r="U98" s="50">
        <v>35318</v>
      </c>
      <c r="V98" s="50">
        <v>13590</v>
      </c>
      <c r="W98" s="50">
        <v>810</v>
      </c>
      <c r="X98" s="50">
        <v>72196</v>
      </c>
      <c r="Y98" s="50">
        <v>98950</v>
      </c>
      <c r="Z98" s="57" t="s">
        <v>41</v>
      </c>
      <c r="AA98" s="57" t="s">
        <v>41</v>
      </c>
      <c r="AB98" s="57" t="s">
        <v>41</v>
      </c>
      <c r="AC98" s="50">
        <v>94415</v>
      </c>
      <c r="AD98" s="50">
        <v>44548</v>
      </c>
      <c r="AE98" s="50">
        <v>30622</v>
      </c>
    </row>
    <row r="99" spans="1:31" ht="14.25">
      <c r="A99" s="20"/>
      <c r="B99" s="20"/>
      <c r="C99" s="49" t="s">
        <v>34</v>
      </c>
      <c r="D99" s="22"/>
      <c r="E99" s="50">
        <v>7</v>
      </c>
      <c r="F99" s="57" t="s">
        <v>42</v>
      </c>
      <c r="G99" s="57" t="s">
        <v>42</v>
      </c>
      <c r="H99" s="57" t="s">
        <v>42</v>
      </c>
      <c r="I99" s="57" t="s">
        <v>42</v>
      </c>
      <c r="J99" s="57" t="s">
        <v>42</v>
      </c>
      <c r="K99" s="57" t="s">
        <v>42</v>
      </c>
      <c r="L99" s="57" t="s">
        <v>42</v>
      </c>
      <c r="M99" s="57" t="s">
        <v>42</v>
      </c>
      <c r="N99" s="57" t="s">
        <v>42</v>
      </c>
      <c r="O99" s="57" t="s">
        <v>41</v>
      </c>
      <c r="P99" s="50"/>
      <c r="Q99" s="54"/>
      <c r="R99" s="55"/>
      <c r="S99" s="57" t="s">
        <v>42</v>
      </c>
      <c r="T99" s="57" t="s">
        <v>42</v>
      </c>
      <c r="U99" s="57" t="s">
        <v>42</v>
      </c>
      <c r="V99" s="57" t="s">
        <v>42</v>
      </c>
      <c r="W99" s="57" t="s">
        <v>41</v>
      </c>
      <c r="X99" s="57" t="s">
        <v>42</v>
      </c>
      <c r="Y99" s="57" t="s">
        <v>42</v>
      </c>
      <c r="Z99" s="57" t="s">
        <v>42</v>
      </c>
      <c r="AA99" s="57" t="s">
        <v>42</v>
      </c>
      <c r="AB99" s="57" t="s">
        <v>42</v>
      </c>
      <c r="AC99" s="57" t="s">
        <v>42</v>
      </c>
      <c r="AD99" s="57" t="s">
        <v>42</v>
      </c>
      <c r="AE99" s="57" t="s">
        <v>42</v>
      </c>
    </row>
    <row r="100" spans="1:31" ht="14.25">
      <c r="A100" s="20"/>
      <c r="B100" s="20"/>
      <c r="C100" s="49" t="s">
        <v>35</v>
      </c>
      <c r="D100" s="22"/>
      <c r="E100" s="50">
        <v>1</v>
      </c>
      <c r="F100" s="57" t="s">
        <v>42</v>
      </c>
      <c r="G100" s="57" t="s">
        <v>42</v>
      </c>
      <c r="H100" s="57" t="s">
        <v>42</v>
      </c>
      <c r="I100" s="57" t="s">
        <v>42</v>
      </c>
      <c r="J100" s="57" t="s">
        <v>42</v>
      </c>
      <c r="K100" s="57" t="s">
        <v>42</v>
      </c>
      <c r="L100" s="57" t="s">
        <v>42</v>
      </c>
      <c r="M100" s="57" t="s">
        <v>42</v>
      </c>
      <c r="N100" s="57" t="s">
        <v>42</v>
      </c>
      <c r="O100" s="57" t="s">
        <v>41</v>
      </c>
      <c r="P100" s="50"/>
      <c r="Q100" s="54"/>
      <c r="R100" s="55"/>
      <c r="S100" s="57" t="s">
        <v>42</v>
      </c>
      <c r="T100" s="57" t="s">
        <v>42</v>
      </c>
      <c r="U100" s="57" t="s">
        <v>42</v>
      </c>
      <c r="V100" s="57" t="s">
        <v>42</v>
      </c>
      <c r="W100" s="57" t="s">
        <v>41</v>
      </c>
      <c r="X100" s="57" t="s">
        <v>42</v>
      </c>
      <c r="Y100" s="57" t="s">
        <v>42</v>
      </c>
      <c r="Z100" s="57" t="s">
        <v>42</v>
      </c>
      <c r="AA100" s="57" t="s">
        <v>42</v>
      </c>
      <c r="AB100" s="57" t="s">
        <v>41</v>
      </c>
      <c r="AC100" s="57" t="s">
        <v>42</v>
      </c>
      <c r="AD100" s="57" t="s">
        <v>41</v>
      </c>
      <c r="AE100" s="57" t="s">
        <v>42</v>
      </c>
    </row>
    <row r="101" spans="1:31" ht="14.25">
      <c r="A101" s="20"/>
      <c r="B101" s="20"/>
      <c r="C101" s="49"/>
      <c r="D101" s="22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4"/>
      <c r="R101" s="55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</row>
    <row r="102" spans="1:31" ht="14.25">
      <c r="A102" s="20"/>
      <c r="B102" s="56" t="s">
        <v>67</v>
      </c>
      <c r="C102" s="45" t="s">
        <v>68</v>
      </c>
      <c r="D102" s="22"/>
      <c r="E102" s="46">
        <v>16</v>
      </c>
      <c r="F102" s="46">
        <v>8492904</v>
      </c>
      <c r="G102" s="46">
        <v>292917</v>
      </c>
      <c r="H102" s="46">
        <v>386344</v>
      </c>
      <c r="I102" s="46">
        <v>78898</v>
      </c>
      <c r="J102" s="46">
        <v>78446</v>
      </c>
      <c r="K102" s="46">
        <v>168463</v>
      </c>
      <c r="L102" s="46">
        <v>149933</v>
      </c>
      <c r="M102" s="46">
        <v>230892</v>
      </c>
      <c r="N102" s="46">
        <v>1186321</v>
      </c>
      <c r="O102" s="46">
        <v>10000</v>
      </c>
      <c r="P102" s="50"/>
      <c r="Q102" s="54"/>
      <c r="R102" s="55"/>
      <c r="S102" s="46">
        <v>310080</v>
      </c>
      <c r="T102" s="46">
        <v>31880</v>
      </c>
      <c r="U102" s="46">
        <v>196028</v>
      </c>
      <c r="V102" s="46">
        <v>82172</v>
      </c>
      <c r="W102" s="58" t="s">
        <v>41</v>
      </c>
      <c r="X102" s="46">
        <v>45674</v>
      </c>
      <c r="Y102" s="46">
        <v>274964</v>
      </c>
      <c r="Z102" s="46">
        <v>239665</v>
      </c>
      <c r="AA102" s="46">
        <v>219749</v>
      </c>
      <c r="AB102" s="46">
        <v>19916</v>
      </c>
      <c r="AC102" s="46">
        <v>339996</v>
      </c>
      <c r="AD102" s="46">
        <v>463</v>
      </c>
      <c r="AE102" s="46">
        <v>2271</v>
      </c>
    </row>
    <row r="103" spans="1:31" ht="14.25">
      <c r="A103" s="20"/>
      <c r="B103" s="20"/>
      <c r="C103" s="49" t="s">
        <v>32</v>
      </c>
      <c r="D103" s="22"/>
      <c r="E103" s="50">
        <v>7</v>
      </c>
      <c r="F103" s="50">
        <v>339695</v>
      </c>
      <c r="G103" s="50">
        <v>6350</v>
      </c>
      <c r="H103" s="50">
        <v>7567</v>
      </c>
      <c r="I103" s="50">
        <v>4456</v>
      </c>
      <c r="J103" s="50">
        <v>3770</v>
      </c>
      <c r="K103" s="50">
        <v>10836</v>
      </c>
      <c r="L103" s="50">
        <v>12125</v>
      </c>
      <c r="M103" s="50">
        <v>85960</v>
      </c>
      <c r="N103" s="50">
        <v>109518</v>
      </c>
      <c r="O103" s="57" t="s">
        <v>41</v>
      </c>
      <c r="P103" s="50"/>
      <c r="Q103" s="54"/>
      <c r="R103" s="55"/>
      <c r="S103" s="50">
        <v>2500</v>
      </c>
      <c r="T103" s="50">
        <v>573</v>
      </c>
      <c r="U103" s="50">
        <v>1464</v>
      </c>
      <c r="V103" s="50">
        <v>463</v>
      </c>
      <c r="W103" s="57" t="s">
        <v>41</v>
      </c>
      <c r="X103" s="50">
        <v>287</v>
      </c>
      <c r="Y103" s="50">
        <v>6936</v>
      </c>
      <c r="Z103" s="57" t="s">
        <v>41</v>
      </c>
      <c r="AA103" s="50">
        <v>3</v>
      </c>
      <c r="AB103" s="50">
        <v>-3</v>
      </c>
      <c r="AC103" s="50">
        <v>2497</v>
      </c>
      <c r="AD103" s="50">
        <v>463</v>
      </c>
      <c r="AE103" s="50">
        <v>1310</v>
      </c>
    </row>
    <row r="104" spans="1:31" ht="14.25">
      <c r="A104" s="20"/>
      <c r="B104" s="20"/>
      <c r="C104" s="49" t="s">
        <v>33</v>
      </c>
      <c r="D104" s="22"/>
      <c r="E104" s="50">
        <v>6</v>
      </c>
      <c r="F104" s="50">
        <v>738754</v>
      </c>
      <c r="G104" s="50">
        <v>67490</v>
      </c>
      <c r="H104" s="50">
        <v>58441</v>
      </c>
      <c r="I104" s="50">
        <v>25038</v>
      </c>
      <c r="J104" s="50">
        <v>22386</v>
      </c>
      <c r="K104" s="50">
        <v>47533</v>
      </c>
      <c r="L104" s="50">
        <v>46276</v>
      </c>
      <c r="M104" s="50">
        <v>94729</v>
      </c>
      <c r="N104" s="50">
        <v>138376</v>
      </c>
      <c r="O104" s="50">
        <v>10000</v>
      </c>
      <c r="P104" s="50"/>
      <c r="Q104" s="54"/>
      <c r="R104" s="55"/>
      <c r="S104" s="50">
        <v>54604</v>
      </c>
      <c r="T104" s="50">
        <v>24895</v>
      </c>
      <c r="U104" s="50">
        <v>15026</v>
      </c>
      <c r="V104" s="50">
        <v>14683</v>
      </c>
      <c r="W104" s="57" t="s">
        <v>41</v>
      </c>
      <c r="X104" s="50">
        <v>304</v>
      </c>
      <c r="Y104" s="50">
        <v>11385</v>
      </c>
      <c r="Z104" s="50">
        <v>3695</v>
      </c>
      <c r="AA104" s="50">
        <v>3695</v>
      </c>
      <c r="AB104" s="57" t="s">
        <v>41</v>
      </c>
      <c r="AC104" s="50">
        <v>64604</v>
      </c>
      <c r="AD104" s="57" t="s">
        <v>41</v>
      </c>
      <c r="AE104" s="50">
        <v>155</v>
      </c>
    </row>
    <row r="105" spans="1:31" ht="14.25">
      <c r="A105" s="20"/>
      <c r="B105" s="20"/>
      <c r="C105" s="49" t="s">
        <v>34</v>
      </c>
      <c r="D105" s="22"/>
      <c r="E105" s="50">
        <v>2</v>
      </c>
      <c r="F105" s="57" t="s">
        <v>42</v>
      </c>
      <c r="G105" s="57" t="s">
        <v>42</v>
      </c>
      <c r="H105" s="57" t="s">
        <v>42</v>
      </c>
      <c r="I105" s="57" t="s">
        <v>42</v>
      </c>
      <c r="J105" s="57" t="s">
        <v>42</v>
      </c>
      <c r="K105" s="57" t="s">
        <v>42</v>
      </c>
      <c r="L105" s="57" t="s">
        <v>42</v>
      </c>
      <c r="M105" s="57" t="s">
        <v>42</v>
      </c>
      <c r="N105" s="57" t="s">
        <v>42</v>
      </c>
      <c r="O105" s="57" t="s">
        <v>41</v>
      </c>
      <c r="P105" s="50"/>
      <c r="Q105" s="54"/>
      <c r="R105" s="55"/>
      <c r="S105" s="57" t="s">
        <v>42</v>
      </c>
      <c r="T105" s="57" t="s">
        <v>41</v>
      </c>
      <c r="U105" s="57" t="s">
        <v>42</v>
      </c>
      <c r="V105" s="57" t="s">
        <v>42</v>
      </c>
      <c r="W105" s="57" t="s">
        <v>41</v>
      </c>
      <c r="X105" s="57" t="s">
        <v>42</v>
      </c>
      <c r="Y105" s="57" t="s">
        <v>42</v>
      </c>
      <c r="Z105" s="57" t="s">
        <v>41</v>
      </c>
      <c r="AA105" s="57" t="s">
        <v>41</v>
      </c>
      <c r="AB105" s="57" t="s">
        <v>41</v>
      </c>
      <c r="AC105" s="57" t="s">
        <v>42</v>
      </c>
      <c r="AD105" s="57" t="s">
        <v>41</v>
      </c>
      <c r="AE105" s="57" t="s">
        <v>42</v>
      </c>
    </row>
    <row r="106" spans="1:31" ht="14.25">
      <c r="A106" s="20"/>
      <c r="B106" s="20"/>
      <c r="C106" s="49" t="s">
        <v>38</v>
      </c>
      <c r="D106" s="22"/>
      <c r="E106" s="50">
        <v>1</v>
      </c>
      <c r="F106" s="57" t="s">
        <v>42</v>
      </c>
      <c r="G106" s="57" t="s">
        <v>42</v>
      </c>
      <c r="H106" s="57" t="s">
        <v>42</v>
      </c>
      <c r="I106" s="57" t="s">
        <v>42</v>
      </c>
      <c r="J106" s="57" t="s">
        <v>42</v>
      </c>
      <c r="K106" s="57" t="s">
        <v>42</v>
      </c>
      <c r="L106" s="57" t="s">
        <v>42</v>
      </c>
      <c r="M106" s="57" t="s">
        <v>42</v>
      </c>
      <c r="N106" s="57" t="s">
        <v>42</v>
      </c>
      <c r="O106" s="57" t="s">
        <v>41</v>
      </c>
      <c r="P106" s="50"/>
      <c r="Q106" s="54"/>
      <c r="R106" s="55"/>
      <c r="S106" s="57" t="s">
        <v>42</v>
      </c>
      <c r="T106" s="57" t="s">
        <v>42</v>
      </c>
      <c r="U106" s="57" t="s">
        <v>42</v>
      </c>
      <c r="V106" s="57" t="s">
        <v>42</v>
      </c>
      <c r="W106" s="57" t="s">
        <v>41</v>
      </c>
      <c r="X106" s="57" t="s">
        <v>42</v>
      </c>
      <c r="Y106" s="57" t="s">
        <v>42</v>
      </c>
      <c r="Z106" s="57" t="s">
        <v>42</v>
      </c>
      <c r="AA106" s="57" t="s">
        <v>42</v>
      </c>
      <c r="AB106" s="57" t="s">
        <v>42</v>
      </c>
      <c r="AC106" s="57" t="s">
        <v>42</v>
      </c>
      <c r="AD106" s="57" t="s">
        <v>41</v>
      </c>
      <c r="AE106" s="57" t="s">
        <v>42</v>
      </c>
    </row>
    <row r="107" spans="1:31" ht="14.25">
      <c r="A107" s="20"/>
      <c r="B107" s="20"/>
      <c r="C107" s="49"/>
      <c r="D107" s="22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4"/>
      <c r="R107" s="55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</row>
    <row r="108" spans="1:31" ht="14.25">
      <c r="A108" s="20"/>
      <c r="B108" s="56" t="s">
        <v>69</v>
      </c>
      <c r="C108" s="59" t="s">
        <v>70</v>
      </c>
      <c r="D108" s="22"/>
      <c r="E108" s="46">
        <v>43</v>
      </c>
      <c r="F108" s="46">
        <v>5362933</v>
      </c>
      <c r="G108" s="46">
        <v>513405</v>
      </c>
      <c r="H108" s="46">
        <v>360252</v>
      </c>
      <c r="I108" s="46">
        <v>268018</v>
      </c>
      <c r="J108" s="46">
        <v>207816</v>
      </c>
      <c r="K108" s="46">
        <v>283974</v>
      </c>
      <c r="L108" s="46">
        <v>195652</v>
      </c>
      <c r="M108" s="46">
        <v>1875154</v>
      </c>
      <c r="N108" s="46">
        <v>876659</v>
      </c>
      <c r="O108" s="46">
        <v>22878</v>
      </c>
      <c r="P108" s="50"/>
      <c r="Q108" s="54"/>
      <c r="R108" s="55"/>
      <c r="S108" s="46">
        <v>55214</v>
      </c>
      <c r="T108" s="46">
        <v>14913</v>
      </c>
      <c r="U108" s="46">
        <v>19726</v>
      </c>
      <c r="V108" s="46">
        <v>20575</v>
      </c>
      <c r="W108" s="58" t="s">
        <v>41</v>
      </c>
      <c r="X108" s="46">
        <v>11512</v>
      </c>
      <c r="Y108" s="46">
        <v>62734</v>
      </c>
      <c r="Z108" s="46">
        <v>7433</v>
      </c>
      <c r="AA108" s="46">
        <v>5991</v>
      </c>
      <c r="AB108" s="46">
        <v>1442</v>
      </c>
      <c r="AC108" s="46">
        <v>79534</v>
      </c>
      <c r="AD108" s="46">
        <v>7649</v>
      </c>
      <c r="AE108" s="46">
        <v>15635</v>
      </c>
    </row>
    <row r="109" spans="1:31" ht="14.25">
      <c r="A109" s="20"/>
      <c r="B109" s="20"/>
      <c r="C109" s="59" t="s">
        <v>50</v>
      </c>
      <c r="D109" s="22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4"/>
      <c r="R109" s="55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1:31" ht="14.25">
      <c r="A110" s="20"/>
      <c r="B110" s="20"/>
      <c r="C110" s="49" t="s">
        <v>32</v>
      </c>
      <c r="D110" s="22"/>
      <c r="E110" s="50">
        <v>21</v>
      </c>
      <c r="F110" s="50">
        <v>1521829</v>
      </c>
      <c r="G110" s="50">
        <v>123594</v>
      </c>
      <c r="H110" s="50">
        <v>54050</v>
      </c>
      <c r="I110" s="50">
        <v>56275</v>
      </c>
      <c r="J110" s="50">
        <v>42092</v>
      </c>
      <c r="K110" s="50">
        <v>46935</v>
      </c>
      <c r="L110" s="50">
        <v>43616</v>
      </c>
      <c r="M110" s="50">
        <v>201030</v>
      </c>
      <c r="N110" s="50">
        <v>194852</v>
      </c>
      <c r="O110" s="50">
        <v>12061</v>
      </c>
      <c r="P110" s="50"/>
      <c r="Q110" s="54"/>
      <c r="R110" s="55"/>
      <c r="S110" s="50">
        <v>27178</v>
      </c>
      <c r="T110" s="50">
        <v>3096</v>
      </c>
      <c r="U110" s="50">
        <v>15126</v>
      </c>
      <c r="V110" s="50">
        <v>8956</v>
      </c>
      <c r="W110" s="57" t="s">
        <v>41</v>
      </c>
      <c r="X110" s="50">
        <v>5538</v>
      </c>
      <c r="Y110" s="50">
        <v>20819</v>
      </c>
      <c r="Z110" s="57" t="s">
        <v>41</v>
      </c>
      <c r="AA110" s="57" t="s">
        <v>41</v>
      </c>
      <c r="AB110" s="57" t="s">
        <v>41</v>
      </c>
      <c r="AC110" s="50">
        <v>39239</v>
      </c>
      <c r="AD110" s="50">
        <v>534</v>
      </c>
      <c r="AE110" s="50">
        <v>2052</v>
      </c>
    </row>
    <row r="111" spans="1:31" ht="14.25">
      <c r="A111" s="20"/>
      <c r="B111" s="20"/>
      <c r="C111" s="49" t="s">
        <v>33</v>
      </c>
      <c r="D111" s="22"/>
      <c r="E111" s="50">
        <v>18</v>
      </c>
      <c r="F111" s="50">
        <v>3006601</v>
      </c>
      <c r="G111" s="50">
        <v>289869</v>
      </c>
      <c r="H111" s="50">
        <v>199418</v>
      </c>
      <c r="I111" s="50">
        <v>104705</v>
      </c>
      <c r="J111" s="50">
        <v>88923</v>
      </c>
      <c r="K111" s="50">
        <v>141452</v>
      </c>
      <c r="L111" s="50">
        <v>100057</v>
      </c>
      <c r="M111" s="50">
        <v>500362</v>
      </c>
      <c r="N111" s="50">
        <v>380101</v>
      </c>
      <c r="O111" s="50">
        <v>10817</v>
      </c>
      <c r="P111" s="50"/>
      <c r="Q111" s="54"/>
      <c r="R111" s="55"/>
      <c r="S111" s="50">
        <v>14529</v>
      </c>
      <c r="T111" s="50">
        <v>2645</v>
      </c>
      <c r="U111" s="50">
        <v>1443</v>
      </c>
      <c r="V111" s="50">
        <v>10441</v>
      </c>
      <c r="W111" s="57" t="s">
        <v>41</v>
      </c>
      <c r="X111" s="50">
        <v>5712</v>
      </c>
      <c r="Y111" s="50">
        <v>32969</v>
      </c>
      <c r="Z111" s="57" t="s">
        <v>41</v>
      </c>
      <c r="AA111" s="57" t="s">
        <v>41</v>
      </c>
      <c r="AB111" s="57" t="s">
        <v>41</v>
      </c>
      <c r="AC111" s="50">
        <v>25346</v>
      </c>
      <c r="AD111" s="50">
        <v>6610</v>
      </c>
      <c r="AE111" s="50">
        <v>9022</v>
      </c>
    </row>
    <row r="112" spans="1:31" ht="14.25">
      <c r="A112" s="20"/>
      <c r="B112" s="20"/>
      <c r="C112" s="49" t="s">
        <v>34</v>
      </c>
      <c r="D112" s="22"/>
      <c r="E112" s="50">
        <v>4</v>
      </c>
      <c r="F112" s="50">
        <v>834503</v>
      </c>
      <c r="G112" s="50">
        <v>99942</v>
      </c>
      <c r="H112" s="50">
        <v>106784</v>
      </c>
      <c r="I112" s="50">
        <v>107038</v>
      </c>
      <c r="J112" s="50">
        <v>76801</v>
      </c>
      <c r="K112" s="50">
        <v>95587</v>
      </c>
      <c r="L112" s="50">
        <v>51979</v>
      </c>
      <c r="M112" s="50">
        <v>1173762</v>
      </c>
      <c r="N112" s="50">
        <v>301706</v>
      </c>
      <c r="O112" s="57" t="s">
        <v>41</v>
      </c>
      <c r="P112" s="50"/>
      <c r="Q112" s="54"/>
      <c r="R112" s="55"/>
      <c r="S112" s="50">
        <v>13507</v>
      </c>
      <c r="T112" s="50">
        <v>9172</v>
      </c>
      <c r="U112" s="50">
        <v>3157</v>
      </c>
      <c r="V112" s="50">
        <v>1178</v>
      </c>
      <c r="W112" s="57" t="s">
        <v>41</v>
      </c>
      <c r="X112" s="50">
        <v>262</v>
      </c>
      <c r="Y112" s="50">
        <v>8946</v>
      </c>
      <c r="Z112" s="50">
        <v>7433</v>
      </c>
      <c r="AA112" s="50">
        <v>5991</v>
      </c>
      <c r="AB112" s="50">
        <v>1442</v>
      </c>
      <c r="AC112" s="50">
        <v>14949</v>
      </c>
      <c r="AD112" s="50">
        <v>505</v>
      </c>
      <c r="AE112" s="50">
        <v>4561</v>
      </c>
    </row>
    <row r="113" spans="1:31" ht="14.25">
      <c r="A113" s="20"/>
      <c r="B113" s="20"/>
      <c r="C113" s="49"/>
      <c r="D113" s="22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4"/>
      <c r="R113" s="55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ht="14.25">
      <c r="A114" s="20"/>
      <c r="B114" s="56" t="s">
        <v>71</v>
      </c>
      <c r="C114" s="45" t="s">
        <v>72</v>
      </c>
      <c r="D114" s="22"/>
      <c r="E114" s="46">
        <v>36</v>
      </c>
      <c r="F114" s="46">
        <v>7358360</v>
      </c>
      <c r="G114" s="46">
        <v>488626</v>
      </c>
      <c r="H114" s="46">
        <v>460671</v>
      </c>
      <c r="I114" s="46">
        <v>197613</v>
      </c>
      <c r="J114" s="46">
        <v>129639</v>
      </c>
      <c r="K114" s="46">
        <v>70658</v>
      </c>
      <c r="L114" s="46">
        <v>73751</v>
      </c>
      <c r="M114" s="46">
        <v>1689113</v>
      </c>
      <c r="N114" s="46">
        <v>2089834</v>
      </c>
      <c r="O114" s="46">
        <v>101350</v>
      </c>
      <c r="P114" s="50"/>
      <c r="Q114" s="54"/>
      <c r="R114" s="55"/>
      <c r="S114" s="46">
        <v>154477</v>
      </c>
      <c r="T114" s="46">
        <v>29808</v>
      </c>
      <c r="U114" s="46">
        <v>90696</v>
      </c>
      <c r="V114" s="46">
        <v>33973</v>
      </c>
      <c r="W114" s="46">
        <v>3</v>
      </c>
      <c r="X114" s="46">
        <v>68747</v>
      </c>
      <c r="Y114" s="46">
        <v>256642</v>
      </c>
      <c r="Z114" s="46">
        <v>101374</v>
      </c>
      <c r="AA114" s="46">
        <v>105447</v>
      </c>
      <c r="AB114" s="46">
        <v>-4073</v>
      </c>
      <c r="AC114" s="46">
        <v>251754</v>
      </c>
      <c r="AD114" s="46">
        <v>25208</v>
      </c>
      <c r="AE114" s="46">
        <v>32605</v>
      </c>
    </row>
    <row r="115" spans="1:31" ht="14.25">
      <c r="A115" s="20"/>
      <c r="B115" s="20"/>
      <c r="C115" s="49" t="s">
        <v>32</v>
      </c>
      <c r="D115" s="22"/>
      <c r="E115" s="50">
        <v>21</v>
      </c>
      <c r="F115" s="50">
        <v>2457891</v>
      </c>
      <c r="G115" s="50">
        <v>170571</v>
      </c>
      <c r="H115" s="50">
        <v>156283</v>
      </c>
      <c r="I115" s="50">
        <v>6026</v>
      </c>
      <c r="J115" s="50">
        <v>6362</v>
      </c>
      <c r="K115" s="50">
        <v>24581</v>
      </c>
      <c r="L115" s="50">
        <v>28701</v>
      </c>
      <c r="M115" s="50">
        <v>709690</v>
      </c>
      <c r="N115" s="50">
        <v>349195</v>
      </c>
      <c r="O115" s="50">
        <v>93409</v>
      </c>
      <c r="P115" s="50"/>
      <c r="Q115" s="54"/>
      <c r="R115" s="55"/>
      <c r="S115" s="50">
        <v>51804</v>
      </c>
      <c r="T115" s="50">
        <v>15379</v>
      </c>
      <c r="U115" s="50">
        <v>17270</v>
      </c>
      <c r="V115" s="50">
        <v>19155</v>
      </c>
      <c r="W115" s="50">
        <v>3</v>
      </c>
      <c r="X115" s="50">
        <v>3895</v>
      </c>
      <c r="Y115" s="50">
        <v>56455</v>
      </c>
      <c r="Z115" s="57" t="s">
        <v>41</v>
      </c>
      <c r="AA115" s="57" t="s">
        <v>41</v>
      </c>
      <c r="AB115" s="57" t="s">
        <v>41</v>
      </c>
      <c r="AC115" s="50">
        <v>145213</v>
      </c>
      <c r="AD115" s="50">
        <v>2655</v>
      </c>
      <c r="AE115" s="50">
        <v>6084</v>
      </c>
    </row>
    <row r="116" spans="1:31" ht="14.25">
      <c r="A116" s="20"/>
      <c r="B116" s="20"/>
      <c r="C116" s="49" t="s">
        <v>33</v>
      </c>
      <c r="D116" s="22"/>
      <c r="E116" s="50">
        <v>9</v>
      </c>
      <c r="F116" s="50">
        <v>2324384</v>
      </c>
      <c r="G116" s="50">
        <v>35311</v>
      </c>
      <c r="H116" s="50">
        <v>33578</v>
      </c>
      <c r="I116" s="50">
        <v>15846</v>
      </c>
      <c r="J116" s="50">
        <v>14464</v>
      </c>
      <c r="K116" s="50">
        <v>20561</v>
      </c>
      <c r="L116" s="50">
        <v>18810</v>
      </c>
      <c r="M116" s="50">
        <v>806196</v>
      </c>
      <c r="N116" s="50">
        <v>455031</v>
      </c>
      <c r="O116" s="50">
        <v>919</v>
      </c>
      <c r="P116" s="50"/>
      <c r="Q116" s="54"/>
      <c r="R116" s="55"/>
      <c r="S116" s="50">
        <v>27651</v>
      </c>
      <c r="T116" s="50">
        <v>4098</v>
      </c>
      <c r="U116" s="50">
        <v>18273</v>
      </c>
      <c r="V116" s="50">
        <v>5280</v>
      </c>
      <c r="W116" s="57" t="s">
        <v>41</v>
      </c>
      <c r="X116" s="50">
        <v>665</v>
      </c>
      <c r="Y116" s="50">
        <v>58654</v>
      </c>
      <c r="Z116" s="57" t="s">
        <v>41</v>
      </c>
      <c r="AA116" s="57" t="s">
        <v>41</v>
      </c>
      <c r="AB116" s="57" t="s">
        <v>41</v>
      </c>
      <c r="AC116" s="50">
        <v>28570</v>
      </c>
      <c r="AD116" s="50">
        <v>473</v>
      </c>
      <c r="AE116" s="50">
        <v>15119</v>
      </c>
    </row>
    <row r="117" spans="1:31" ht="14.25">
      <c r="A117" s="20"/>
      <c r="B117" s="20"/>
      <c r="C117" s="49" t="s">
        <v>34</v>
      </c>
      <c r="D117" s="22"/>
      <c r="E117" s="50">
        <v>4</v>
      </c>
      <c r="F117" s="57" t="s">
        <v>42</v>
      </c>
      <c r="G117" s="57" t="s">
        <v>42</v>
      </c>
      <c r="H117" s="57" t="s">
        <v>42</v>
      </c>
      <c r="I117" s="57" t="s">
        <v>41</v>
      </c>
      <c r="J117" s="57" t="s">
        <v>41</v>
      </c>
      <c r="K117" s="57" t="s">
        <v>42</v>
      </c>
      <c r="L117" s="57" t="s">
        <v>42</v>
      </c>
      <c r="M117" s="57" t="s">
        <v>42</v>
      </c>
      <c r="N117" s="57" t="s">
        <v>42</v>
      </c>
      <c r="O117" s="57" t="s">
        <v>42</v>
      </c>
      <c r="P117" s="50"/>
      <c r="Q117" s="54"/>
      <c r="R117" s="55"/>
      <c r="S117" s="57" t="s">
        <v>42</v>
      </c>
      <c r="T117" s="57" t="s">
        <v>42</v>
      </c>
      <c r="U117" s="57" t="s">
        <v>42</v>
      </c>
      <c r="V117" s="57" t="s">
        <v>42</v>
      </c>
      <c r="W117" s="57" t="s">
        <v>41</v>
      </c>
      <c r="X117" s="57" t="s">
        <v>42</v>
      </c>
      <c r="Y117" s="57" t="s">
        <v>42</v>
      </c>
      <c r="Z117" s="57" t="s">
        <v>42</v>
      </c>
      <c r="AA117" s="57" t="s">
        <v>42</v>
      </c>
      <c r="AB117" s="57" t="s">
        <v>42</v>
      </c>
      <c r="AC117" s="57" t="s">
        <v>42</v>
      </c>
      <c r="AD117" s="57" t="s">
        <v>42</v>
      </c>
      <c r="AE117" s="57" t="s">
        <v>42</v>
      </c>
    </row>
    <row r="118" spans="1:31" ht="14.25">
      <c r="A118" s="20"/>
      <c r="B118" s="20"/>
      <c r="C118" s="49" t="s">
        <v>35</v>
      </c>
      <c r="D118" s="22"/>
      <c r="E118" s="50">
        <v>1</v>
      </c>
      <c r="F118" s="57" t="s">
        <v>42</v>
      </c>
      <c r="G118" s="57" t="s">
        <v>42</v>
      </c>
      <c r="H118" s="57" t="s">
        <v>42</v>
      </c>
      <c r="I118" s="57" t="s">
        <v>42</v>
      </c>
      <c r="J118" s="57" t="s">
        <v>42</v>
      </c>
      <c r="K118" s="57" t="s">
        <v>42</v>
      </c>
      <c r="L118" s="57" t="s">
        <v>42</v>
      </c>
      <c r="M118" s="57" t="s">
        <v>42</v>
      </c>
      <c r="N118" s="57" t="s">
        <v>42</v>
      </c>
      <c r="O118" s="57" t="s">
        <v>41</v>
      </c>
      <c r="P118" s="50"/>
      <c r="Q118" s="54"/>
      <c r="R118" s="55"/>
      <c r="S118" s="57" t="s">
        <v>42</v>
      </c>
      <c r="T118" s="57" t="s">
        <v>42</v>
      </c>
      <c r="U118" s="57" t="s">
        <v>42</v>
      </c>
      <c r="V118" s="57" t="s">
        <v>42</v>
      </c>
      <c r="W118" s="57" t="s">
        <v>41</v>
      </c>
      <c r="X118" s="57" t="s">
        <v>42</v>
      </c>
      <c r="Y118" s="57" t="s">
        <v>42</v>
      </c>
      <c r="Z118" s="57" t="s">
        <v>42</v>
      </c>
      <c r="AA118" s="57" t="s">
        <v>42</v>
      </c>
      <c r="AB118" s="57" t="s">
        <v>42</v>
      </c>
      <c r="AC118" s="57" t="s">
        <v>42</v>
      </c>
      <c r="AD118" s="57" t="s">
        <v>42</v>
      </c>
      <c r="AE118" s="57" t="s">
        <v>42</v>
      </c>
    </row>
    <row r="119" spans="1:31" ht="14.25">
      <c r="A119" s="20"/>
      <c r="B119" s="20"/>
      <c r="C119" s="49" t="s">
        <v>36</v>
      </c>
      <c r="D119" s="22"/>
      <c r="E119" s="50">
        <v>1</v>
      </c>
      <c r="F119" s="57" t="s">
        <v>42</v>
      </c>
      <c r="G119" s="57" t="s">
        <v>42</v>
      </c>
      <c r="H119" s="57" t="s">
        <v>42</v>
      </c>
      <c r="I119" s="57" t="s">
        <v>42</v>
      </c>
      <c r="J119" s="57" t="s">
        <v>42</v>
      </c>
      <c r="K119" s="57" t="s">
        <v>42</v>
      </c>
      <c r="L119" s="57" t="s">
        <v>42</v>
      </c>
      <c r="M119" s="57" t="s">
        <v>42</v>
      </c>
      <c r="N119" s="57" t="s">
        <v>42</v>
      </c>
      <c r="O119" s="57" t="s">
        <v>41</v>
      </c>
      <c r="P119" s="50"/>
      <c r="Q119" s="54"/>
      <c r="R119" s="55"/>
      <c r="S119" s="57" t="s">
        <v>42</v>
      </c>
      <c r="T119" s="57" t="s">
        <v>42</v>
      </c>
      <c r="U119" s="57" t="s">
        <v>42</v>
      </c>
      <c r="V119" s="57" t="s">
        <v>42</v>
      </c>
      <c r="W119" s="57" t="s">
        <v>41</v>
      </c>
      <c r="X119" s="57" t="s">
        <v>42</v>
      </c>
      <c r="Y119" s="57" t="s">
        <v>42</v>
      </c>
      <c r="Z119" s="57" t="s">
        <v>41</v>
      </c>
      <c r="AA119" s="57" t="s">
        <v>41</v>
      </c>
      <c r="AB119" s="57" t="s">
        <v>41</v>
      </c>
      <c r="AC119" s="57" t="s">
        <v>42</v>
      </c>
      <c r="AD119" s="57" t="s">
        <v>42</v>
      </c>
      <c r="AE119" s="57" t="s">
        <v>42</v>
      </c>
    </row>
    <row r="120" spans="1:31" ht="14.25">
      <c r="A120" s="20"/>
      <c r="B120" s="20"/>
      <c r="C120" s="49"/>
      <c r="D120" s="22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4"/>
      <c r="R120" s="55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</row>
    <row r="121" spans="1:31" ht="14.25">
      <c r="A121" s="20"/>
      <c r="B121" s="56" t="s">
        <v>73</v>
      </c>
      <c r="C121" s="45" t="s">
        <v>74</v>
      </c>
      <c r="D121" s="22"/>
      <c r="E121" s="46">
        <v>23</v>
      </c>
      <c r="F121" s="46">
        <v>11432904</v>
      </c>
      <c r="G121" s="46">
        <v>639408</v>
      </c>
      <c r="H121" s="46">
        <v>638432</v>
      </c>
      <c r="I121" s="46">
        <v>661592</v>
      </c>
      <c r="J121" s="46">
        <v>686847</v>
      </c>
      <c r="K121" s="46">
        <v>472366</v>
      </c>
      <c r="L121" s="46">
        <v>325531</v>
      </c>
      <c r="M121" s="46">
        <v>1296243</v>
      </c>
      <c r="N121" s="46">
        <v>2850884</v>
      </c>
      <c r="O121" s="46">
        <v>920321</v>
      </c>
      <c r="P121" s="50"/>
      <c r="Q121" s="54"/>
      <c r="R121" s="55"/>
      <c r="S121" s="46">
        <v>238430</v>
      </c>
      <c r="T121" s="46">
        <v>44585</v>
      </c>
      <c r="U121" s="46">
        <v>168831</v>
      </c>
      <c r="V121" s="46">
        <v>25014</v>
      </c>
      <c r="W121" s="46">
        <v>77352</v>
      </c>
      <c r="X121" s="46">
        <v>81088</v>
      </c>
      <c r="Y121" s="46">
        <v>290833</v>
      </c>
      <c r="Z121" s="46">
        <v>179197</v>
      </c>
      <c r="AA121" s="46">
        <v>164871</v>
      </c>
      <c r="AB121" s="46">
        <v>14326</v>
      </c>
      <c r="AC121" s="46">
        <v>1173077</v>
      </c>
      <c r="AD121" s="46">
        <v>78952</v>
      </c>
      <c r="AE121" s="46">
        <v>34954</v>
      </c>
    </row>
    <row r="122" spans="1:31" ht="14.25">
      <c r="A122" s="20"/>
      <c r="B122" s="20"/>
      <c r="C122" s="49" t="s">
        <v>32</v>
      </c>
      <c r="D122" s="22"/>
      <c r="E122" s="50">
        <v>7</v>
      </c>
      <c r="F122" s="50">
        <v>1733446</v>
      </c>
      <c r="G122" s="50">
        <v>47966</v>
      </c>
      <c r="H122" s="50">
        <v>52057</v>
      </c>
      <c r="I122" s="50">
        <v>110007</v>
      </c>
      <c r="J122" s="50">
        <v>112416</v>
      </c>
      <c r="K122" s="50">
        <v>59481</v>
      </c>
      <c r="L122" s="50">
        <v>61209</v>
      </c>
      <c r="M122" s="50">
        <v>269373</v>
      </c>
      <c r="N122" s="50">
        <v>225354</v>
      </c>
      <c r="O122" s="57" t="s">
        <v>42</v>
      </c>
      <c r="P122" s="50"/>
      <c r="Q122" s="54"/>
      <c r="R122" s="55"/>
      <c r="S122" s="57" t="s">
        <v>42</v>
      </c>
      <c r="T122" s="50">
        <v>240</v>
      </c>
      <c r="U122" s="50">
        <v>1376</v>
      </c>
      <c r="V122" s="57" t="s">
        <v>42</v>
      </c>
      <c r="W122" s="57" t="s">
        <v>41</v>
      </c>
      <c r="X122" s="50">
        <v>124</v>
      </c>
      <c r="Y122" s="50">
        <v>16843</v>
      </c>
      <c r="Z122" s="57" t="s">
        <v>41</v>
      </c>
      <c r="AA122" s="57" t="s">
        <v>41</v>
      </c>
      <c r="AB122" s="57" t="s">
        <v>41</v>
      </c>
      <c r="AC122" s="50">
        <v>2394</v>
      </c>
      <c r="AD122" s="50">
        <v>2278</v>
      </c>
      <c r="AE122" s="50">
        <v>1612</v>
      </c>
    </row>
    <row r="123" spans="1:31" ht="14.25">
      <c r="A123" s="20"/>
      <c r="B123" s="20"/>
      <c r="C123" s="49" t="s">
        <v>33</v>
      </c>
      <c r="D123" s="22"/>
      <c r="E123" s="50">
        <v>9</v>
      </c>
      <c r="F123" s="50">
        <v>3431456</v>
      </c>
      <c r="G123" s="50">
        <v>93971</v>
      </c>
      <c r="H123" s="50">
        <v>76681</v>
      </c>
      <c r="I123" s="50">
        <v>99867</v>
      </c>
      <c r="J123" s="50">
        <v>98567</v>
      </c>
      <c r="K123" s="50">
        <v>199579</v>
      </c>
      <c r="L123" s="50">
        <v>126632</v>
      </c>
      <c r="M123" s="50">
        <v>281767</v>
      </c>
      <c r="N123" s="50">
        <v>366116</v>
      </c>
      <c r="O123" s="50">
        <v>1482</v>
      </c>
      <c r="P123" s="50"/>
      <c r="Q123" s="54"/>
      <c r="R123" s="55"/>
      <c r="S123" s="50">
        <v>20067</v>
      </c>
      <c r="T123" s="50">
        <v>1304</v>
      </c>
      <c r="U123" s="50">
        <v>13455</v>
      </c>
      <c r="V123" s="50">
        <v>5308</v>
      </c>
      <c r="W123" s="50">
        <v>40733</v>
      </c>
      <c r="X123" s="50">
        <v>5213</v>
      </c>
      <c r="Y123" s="50">
        <v>45300</v>
      </c>
      <c r="Z123" s="57" t="s">
        <v>41</v>
      </c>
      <c r="AA123" s="57" t="s">
        <v>41</v>
      </c>
      <c r="AB123" s="57" t="s">
        <v>41</v>
      </c>
      <c r="AC123" s="50">
        <v>21549</v>
      </c>
      <c r="AD123" s="50">
        <v>2339</v>
      </c>
      <c r="AE123" s="50">
        <v>7141</v>
      </c>
    </row>
    <row r="124" spans="1:31" ht="14.25">
      <c r="A124" s="20"/>
      <c r="B124" s="20"/>
      <c r="C124" s="49" t="s">
        <v>34</v>
      </c>
      <c r="D124" s="22"/>
      <c r="E124" s="50">
        <v>5</v>
      </c>
      <c r="F124" s="57" t="s">
        <v>42</v>
      </c>
      <c r="G124" s="57" t="s">
        <v>42</v>
      </c>
      <c r="H124" s="57" t="s">
        <v>42</v>
      </c>
      <c r="I124" s="57" t="s">
        <v>42</v>
      </c>
      <c r="J124" s="57" t="s">
        <v>42</v>
      </c>
      <c r="K124" s="57" t="s">
        <v>42</v>
      </c>
      <c r="L124" s="57" t="s">
        <v>42</v>
      </c>
      <c r="M124" s="57" t="s">
        <v>42</v>
      </c>
      <c r="N124" s="57" t="s">
        <v>42</v>
      </c>
      <c r="O124" s="57" t="s">
        <v>42</v>
      </c>
      <c r="P124" s="50"/>
      <c r="Q124" s="54"/>
      <c r="R124" s="55"/>
      <c r="S124" s="57" t="s">
        <v>42</v>
      </c>
      <c r="T124" s="57" t="s">
        <v>42</v>
      </c>
      <c r="U124" s="57" t="s">
        <v>42</v>
      </c>
      <c r="V124" s="57" t="s">
        <v>42</v>
      </c>
      <c r="W124" s="57" t="s">
        <v>42</v>
      </c>
      <c r="X124" s="57" t="s">
        <v>42</v>
      </c>
      <c r="Y124" s="57" t="s">
        <v>42</v>
      </c>
      <c r="Z124" s="57" t="s">
        <v>42</v>
      </c>
      <c r="AA124" s="57" t="s">
        <v>42</v>
      </c>
      <c r="AB124" s="57" t="s">
        <v>42</v>
      </c>
      <c r="AC124" s="57" t="s">
        <v>42</v>
      </c>
      <c r="AD124" s="57" t="s">
        <v>42</v>
      </c>
      <c r="AE124" s="57" t="s">
        <v>42</v>
      </c>
    </row>
    <row r="125" spans="1:31" ht="14.25">
      <c r="A125" s="20"/>
      <c r="B125" s="20"/>
      <c r="C125" s="49" t="s">
        <v>35</v>
      </c>
      <c r="D125" s="22"/>
      <c r="E125" s="50">
        <v>1</v>
      </c>
      <c r="F125" s="57" t="s">
        <v>42</v>
      </c>
      <c r="G125" s="57" t="s">
        <v>42</v>
      </c>
      <c r="H125" s="57" t="s">
        <v>42</v>
      </c>
      <c r="I125" s="57" t="s">
        <v>42</v>
      </c>
      <c r="J125" s="57" t="s">
        <v>42</v>
      </c>
      <c r="K125" s="57" t="s">
        <v>42</v>
      </c>
      <c r="L125" s="57" t="s">
        <v>42</v>
      </c>
      <c r="M125" s="57" t="s">
        <v>42</v>
      </c>
      <c r="N125" s="57" t="s">
        <v>42</v>
      </c>
      <c r="O125" s="57" t="s">
        <v>41</v>
      </c>
      <c r="P125" s="50"/>
      <c r="Q125" s="54"/>
      <c r="R125" s="55"/>
      <c r="S125" s="57" t="s">
        <v>42</v>
      </c>
      <c r="T125" s="57" t="s">
        <v>42</v>
      </c>
      <c r="U125" s="57" t="s">
        <v>42</v>
      </c>
      <c r="V125" s="57" t="s">
        <v>42</v>
      </c>
      <c r="W125" s="57" t="s">
        <v>42</v>
      </c>
      <c r="X125" s="57" t="s">
        <v>42</v>
      </c>
      <c r="Y125" s="57" t="s">
        <v>42</v>
      </c>
      <c r="Z125" s="57" t="s">
        <v>42</v>
      </c>
      <c r="AA125" s="57" t="s">
        <v>42</v>
      </c>
      <c r="AB125" s="57" t="s">
        <v>42</v>
      </c>
      <c r="AC125" s="57" t="s">
        <v>42</v>
      </c>
      <c r="AD125" s="57" t="s">
        <v>42</v>
      </c>
      <c r="AE125" s="57" t="s">
        <v>42</v>
      </c>
    </row>
    <row r="126" spans="1:31" ht="14.25">
      <c r="A126" s="20"/>
      <c r="B126" s="20"/>
      <c r="C126" s="49" t="s">
        <v>36</v>
      </c>
      <c r="D126" s="22"/>
      <c r="E126" s="50">
        <v>1</v>
      </c>
      <c r="F126" s="57" t="s">
        <v>42</v>
      </c>
      <c r="G126" s="57" t="s">
        <v>42</v>
      </c>
      <c r="H126" s="57" t="s">
        <v>42</v>
      </c>
      <c r="I126" s="57" t="s">
        <v>42</v>
      </c>
      <c r="J126" s="57" t="s">
        <v>42</v>
      </c>
      <c r="K126" s="57" t="s">
        <v>42</v>
      </c>
      <c r="L126" s="57" t="s">
        <v>42</v>
      </c>
      <c r="M126" s="57" t="s">
        <v>42</v>
      </c>
      <c r="N126" s="57" t="s">
        <v>42</v>
      </c>
      <c r="O126" s="57" t="s">
        <v>42</v>
      </c>
      <c r="P126" s="50"/>
      <c r="Q126" s="54"/>
      <c r="R126" s="55"/>
      <c r="S126" s="57" t="s">
        <v>42</v>
      </c>
      <c r="T126" s="57" t="s">
        <v>42</v>
      </c>
      <c r="U126" s="57" t="s">
        <v>42</v>
      </c>
      <c r="V126" s="57" t="s">
        <v>42</v>
      </c>
      <c r="W126" s="57" t="s">
        <v>42</v>
      </c>
      <c r="X126" s="57" t="s">
        <v>42</v>
      </c>
      <c r="Y126" s="57" t="s">
        <v>42</v>
      </c>
      <c r="Z126" s="57" t="s">
        <v>42</v>
      </c>
      <c r="AA126" s="57" t="s">
        <v>42</v>
      </c>
      <c r="AB126" s="57" t="s">
        <v>42</v>
      </c>
      <c r="AC126" s="57" t="s">
        <v>42</v>
      </c>
      <c r="AD126" s="57" t="s">
        <v>42</v>
      </c>
      <c r="AE126" s="57" t="s">
        <v>42</v>
      </c>
    </row>
    <row r="127" spans="1:31" ht="14.25">
      <c r="A127" s="20"/>
      <c r="B127" s="20"/>
      <c r="C127" s="49"/>
      <c r="D127" s="22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4"/>
      <c r="R127" s="55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</row>
    <row r="128" spans="1:31" ht="14.25">
      <c r="A128" s="20"/>
      <c r="B128" s="56" t="s">
        <v>75</v>
      </c>
      <c r="C128" s="45" t="s">
        <v>76</v>
      </c>
      <c r="D128" s="22"/>
      <c r="E128" s="46">
        <v>25</v>
      </c>
      <c r="F128" s="46">
        <v>4918511</v>
      </c>
      <c r="G128" s="46">
        <v>615254</v>
      </c>
      <c r="H128" s="46">
        <v>639788</v>
      </c>
      <c r="I128" s="46">
        <v>357421</v>
      </c>
      <c r="J128" s="46">
        <v>409187</v>
      </c>
      <c r="K128" s="46">
        <v>227878</v>
      </c>
      <c r="L128" s="46">
        <v>207322</v>
      </c>
      <c r="M128" s="46">
        <v>500632</v>
      </c>
      <c r="N128" s="46">
        <v>1187421</v>
      </c>
      <c r="O128" s="46">
        <v>176</v>
      </c>
      <c r="P128" s="50"/>
      <c r="Q128" s="54"/>
      <c r="R128" s="55"/>
      <c r="S128" s="46">
        <v>133935</v>
      </c>
      <c r="T128" s="46">
        <v>55898</v>
      </c>
      <c r="U128" s="46">
        <v>37396</v>
      </c>
      <c r="V128" s="46">
        <v>40641</v>
      </c>
      <c r="W128" s="46">
        <v>14956</v>
      </c>
      <c r="X128" s="46">
        <v>46778</v>
      </c>
      <c r="Y128" s="46">
        <v>181542</v>
      </c>
      <c r="Z128" s="46">
        <v>1961</v>
      </c>
      <c r="AA128" s="46">
        <v>231</v>
      </c>
      <c r="AB128" s="46">
        <v>1730</v>
      </c>
      <c r="AC128" s="46">
        <v>135841</v>
      </c>
      <c r="AD128" s="46">
        <v>15161</v>
      </c>
      <c r="AE128" s="46">
        <v>35227</v>
      </c>
    </row>
    <row r="129" spans="1:31" ht="14.25">
      <c r="A129" s="20"/>
      <c r="B129" s="20"/>
      <c r="C129" s="49" t="s">
        <v>32</v>
      </c>
      <c r="D129" s="22"/>
      <c r="E129" s="50">
        <v>12</v>
      </c>
      <c r="F129" s="50">
        <v>1593826</v>
      </c>
      <c r="G129" s="50">
        <v>55307</v>
      </c>
      <c r="H129" s="50">
        <v>76838</v>
      </c>
      <c r="I129" s="50">
        <v>192143</v>
      </c>
      <c r="J129" s="50">
        <v>214414</v>
      </c>
      <c r="K129" s="50">
        <v>82407</v>
      </c>
      <c r="L129" s="50">
        <v>75673</v>
      </c>
      <c r="M129" s="50">
        <v>150829</v>
      </c>
      <c r="N129" s="50">
        <v>272261</v>
      </c>
      <c r="O129" s="57" t="s">
        <v>41</v>
      </c>
      <c r="P129" s="50"/>
      <c r="Q129" s="54"/>
      <c r="R129" s="55"/>
      <c r="S129" s="50">
        <v>32853</v>
      </c>
      <c r="T129" s="50">
        <v>4462</v>
      </c>
      <c r="U129" s="50">
        <v>16683</v>
      </c>
      <c r="V129" s="50">
        <v>11708</v>
      </c>
      <c r="W129" s="57" t="s">
        <v>41</v>
      </c>
      <c r="X129" s="50">
        <v>3329</v>
      </c>
      <c r="Y129" s="50">
        <v>39029</v>
      </c>
      <c r="Z129" s="50">
        <v>44</v>
      </c>
      <c r="AA129" s="57" t="s">
        <v>41</v>
      </c>
      <c r="AB129" s="50">
        <v>44</v>
      </c>
      <c r="AC129" s="50">
        <v>32897</v>
      </c>
      <c r="AD129" s="50">
        <v>2057</v>
      </c>
      <c r="AE129" s="50">
        <v>4356</v>
      </c>
    </row>
    <row r="130" spans="1:31" ht="14.25">
      <c r="A130" s="20"/>
      <c r="B130" s="20"/>
      <c r="C130" s="49" t="s">
        <v>33</v>
      </c>
      <c r="D130" s="22"/>
      <c r="E130" s="50">
        <v>8</v>
      </c>
      <c r="F130" s="50">
        <v>1561054</v>
      </c>
      <c r="G130" s="50">
        <v>380891</v>
      </c>
      <c r="H130" s="50">
        <v>361302</v>
      </c>
      <c r="I130" s="50">
        <v>49105</v>
      </c>
      <c r="J130" s="50">
        <v>57457</v>
      </c>
      <c r="K130" s="50">
        <v>98843</v>
      </c>
      <c r="L130" s="50">
        <v>98501</v>
      </c>
      <c r="M130" s="50">
        <v>50190</v>
      </c>
      <c r="N130" s="50">
        <v>688325</v>
      </c>
      <c r="O130" s="57" t="s">
        <v>41</v>
      </c>
      <c r="P130" s="50"/>
      <c r="Q130" s="54"/>
      <c r="R130" s="55"/>
      <c r="S130" s="50">
        <v>33483</v>
      </c>
      <c r="T130" s="50">
        <v>2258</v>
      </c>
      <c r="U130" s="50">
        <v>11161</v>
      </c>
      <c r="V130" s="50">
        <v>20064</v>
      </c>
      <c r="W130" s="57" t="s">
        <v>41</v>
      </c>
      <c r="X130" s="50">
        <v>28142</v>
      </c>
      <c r="Y130" s="50">
        <v>105388</v>
      </c>
      <c r="Z130" s="57" t="s">
        <v>41</v>
      </c>
      <c r="AA130" s="57" t="s">
        <v>41</v>
      </c>
      <c r="AB130" s="57" t="s">
        <v>41</v>
      </c>
      <c r="AC130" s="50">
        <v>33483</v>
      </c>
      <c r="AD130" s="50">
        <v>691</v>
      </c>
      <c r="AE130" s="50">
        <v>2862</v>
      </c>
    </row>
    <row r="131" spans="1:31" ht="14.25">
      <c r="A131" s="20"/>
      <c r="B131" s="20"/>
      <c r="C131" s="49" t="s">
        <v>34</v>
      </c>
      <c r="D131" s="22"/>
      <c r="E131" s="50">
        <v>4</v>
      </c>
      <c r="F131" s="57" t="s">
        <v>42</v>
      </c>
      <c r="G131" s="57" t="s">
        <v>42</v>
      </c>
      <c r="H131" s="57" t="s">
        <v>42</v>
      </c>
      <c r="I131" s="57" t="s">
        <v>42</v>
      </c>
      <c r="J131" s="57" t="s">
        <v>42</v>
      </c>
      <c r="K131" s="57" t="s">
        <v>42</v>
      </c>
      <c r="L131" s="57" t="s">
        <v>42</v>
      </c>
      <c r="M131" s="57" t="s">
        <v>42</v>
      </c>
      <c r="N131" s="57" t="s">
        <v>42</v>
      </c>
      <c r="O131" s="57" t="s">
        <v>42</v>
      </c>
      <c r="P131" s="50"/>
      <c r="Q131" s="54"/>
      <c r="R131" s="55"/>
      <c r="S131" s="57" t="s">
        <v>42</v>
      </c>
      <c r="T131" s="57" t="s">
        <v>42</v>
      </c>
      <c r="U131" s="57" t="s">
        <v>42</v>
      </c>
      <c r="V131" s="57" t="s">
        <v>42</v>
      </c>
      <c r="W131" s="57" t="s">
        <v>42</v>
      </c>
      <c r="X131" s="57" t="s">
        <v>42</v>
      </c>
      <c r="Y131" s="57" t="s">
        <v>42</v>
      </c>
      <c r="Z131" s="57" t="s">
        <v>42</v>
      </c>
      <c r="AA131" s="57" t="s">
        <v>42</v>
      </c>
      <c r="AB131" s="57" t="s">
        <v>42</v>
      </c>
      <c r="AC131" s="57" t="s">
        <v>42</v>
      </c>
      <c r="AD131" s="57" t="s">
        <v>42</v>
      </c>
      <c r="AE131" s="57" t="s">
        <v>42</v>
      </c>
    </row>
    <row r="132" spans="1:31" ht="14.25">
      <c r="A132" s="20"/>
      <c r="B132" s="20"/>
      <c r="C132" s="49" t="s">
        <v>36</v>
      </c>
      <c r="D132" s="22"/>
      <c r="E132" s="50">
        <v>1</v>
      </c>
      <c r="F132" s="57" t="s">
        <v>42</v>
      </c>
      <c r="G132" s="57" t="s">
        <v>42</v>
      </c>
      <c r="H132" s="57" t="s">
        <v>42</v>
      </c>
      <c r="I132" s="57" t="s">
        <v>42</v>
      </c>
      <c r="J132" s="57" t="s">
        <v>42</v>
      </c>
      <c r="K132" s="57" t="s">
        <v>42</v>
      </c>
      <c r="L132" s="57" t="s">
        <v>42</v>
      </c>
      <c r="M132" s="57" t="s">
        <v>42</v>
      </c>
      <c r="N132" s="57" t="s">
        <v>42</v>
      </c>
      <c r="O132" s="57" t="s">
        <v>41</v>
      </c>
      <c r="P132" s="50"/>
      <c r="Q132" s="54"/>
      <c r="R132" s="55"/>
      <c r="S132" s="57" t="s">
        <v>42</v>
      </c>
      <c r="T132" s="57" t="s">
        <v>42</v>
      </c>
      <c r="U132" s="57" t="s">
        <v>41</v>
      </c>
      <c r="V132" s="57" t="s">
        <v>42</v>
      </c>
      <c r="W132" s="57" t="s">
        <v>41</v>
      </c>
      <c r="X132" s="57" t="s">
        <v>42</v>
      </c>
      <c r="Y132" s="57" t="s">
        <v>42</v>
      </c>
      <c r="Z132" s="57" t="s">
        <v>41</v>
      </c>
      <c r="AA132" s="57" t="s">
        <v>41</v>
      </c>
      <c r="AB132" s="57" t="s">
        <v>41</v>
      </c>
      <c r="AC132" s="57" t="s">
        <v>42</v>
      </c>
      <c r="AD132" s="57" t="s">
        <v>42</v>
      </c>
      <c r="AE132" s="57" t="s">
        <v>42</v>
      </c>
    </row>
    <row r="133" spans="1:31" ht="14.25">
      <c r="A133" s="20"/>
      <c r="B133" s="20"/>
      <c r="C133" s="49"/>
      <c r="D133" s="22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4"/>
      <c r="R133" s="55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</row>
    <row r="134" spans="1:31" ht="14.25">
      <c r="A134" s="20"/>
      <c r="B134" s="56" t="s">
        <v>77</v>
      </c>
      <c r="C134" s="45" t="s">
        <v>78</v>
      </c>
      <c r="D134" s="22"/>
      <c r="E134" s="46">
        <v>126</v>
      </c>
      <c r="F134" s="46">
        <v>14761103</v>
      </c>
      <c r="G134" s="46">
        <v>744951</v>
      </c>
      <c r="H134" s="46">
        <v>759381</v>
      </c>
      <c r="I134" s="46">
        <v>845717</v>
      </c>
      <c r="J134" s="46">
        <v>691424</v>
      </c>
      <c r="K134" s="46">
        <v>306931</v>
      </c>
      <c r="L134" s="46">
        <v>300205</v>
      </c>
      <c r="M134" s="46">
        <v>2661828</v>
      </c>
      <c r="N134" s="46">
        <v>3757276</v>
      </c>
      <c r="O134" s="46">
        <v>19355</v>
      </c>
      <c r="P134" s="50"/>
      <c r="Q134" s="54"/>
      <c r="R134" s="55"/>
      <c r="S134" s="46">
        <v>422811</v>
      </c>
      <c r="T134" s="46">
        <v>123395</v>
      </c>
      <c r="U134" s="46">
        <v>218871</v>
      </c>
      <c r="V134" s="46">
        <v>80545</v>
      </c>
      <c r="W134" s="46">
        <v>41433</v>
      </c>
      <c r="X134" s="46">
        <v>179222</v>
      </c>
      <c r="Y134" s="46">
        <v>396701</v>
      </c>
      <c r="Z134" s="46">
        <v>111121</v>
      </c>
      <c r="AA134" s="46">
        <v>110722</v>
      </c>
      <c r="AB134" s="46">
        <v>399</v>
      </c>
      <c r="AC134" s="46">
        <v>442565</v>
      </c>
      <c r="AD134" s="46">
        <v>242862</v>
      </c>
      <c r="AE134" s="46">
        <v>115242</v>
      </c>
    </row>
    <row r="135" spans="1:31" ht="14.25">
      <c r="A135" s="20"/>
      <c r="B135" s="20"/>
      <c r="C135" s="49" t="s">
        <v>32</v>
      </c>
      <c r="D135" s="22"/>
      <c r="E135" s="50">
        <v>69</v>
      </c>
      <c r="F135" s="50">
        <v>3870065</v>
      </c>
      <c r="G135" s="50">
        <v>137224</v>
      </c>
      <c r="H135" s="50">
        <v>141039</v>
      </c>
      <c r="I135" s="50">
        <v>79832</v>
      </c>
      <c r="J135" s="50">
        <v>72752</v>
      </c>
      <c r="K135" s="50">
        <v>91592</v>
      </c>
      <c r="L135" s="50">
        <v>85177</v>
      </c>
      <c r="M135" s="50">
        <v>1021594</v>
      </c>
      <c r="N135" s="50">
        <v>1088231</v>
      </c>
      <c r="O135" s="50">
        <v>1613</v>
      </c>
      <c r="P135" s="50"/>
      <c r="Q135" s="54"/>
      <c r="R135" s="55"/>
      <c r="S135" s="50">
        <v>140428</v>
      </c>
      <c r="T135" s="50">
        <v>54547</v>
      </c>
      <c r="U135" s="50">
        <v>67223</v>
      </c>
      <c r="V135" s="50">
        <v>18658</v>
      </c>
      <c r="W135" s="50">
        <v>69</v>
      </c>
      <c r="X135" s="50">
        <v>21113</v>
      </c>
      <c r="Y135" s="50">
        <v>135196</v>
      </c>
      <c r="Z135" s="50">
        <v>61</v>
      </c>
      <c r="AA135" s="50">
        <v>125</v>
      </c>
      <c r="AB135" s="50">
        <v>-64</v>
      </c>
      <c r="AC135" s="50">
        <v>141977</v>
      </c>
      <c r="AD135" s="50">
        <v>150460</v>
      </c>
      <c r="AE135" s="50">
        <v>32121</v>
      </c>
    </row>
    <row r="136" spans="1:31" ht="14.25">
      <c r="A136" s="20"/>
      <c r="B136" s="20"/>
      <c r="C136" s="49" t="s">
        <v>33</v>
      </c>
      <c r="D136" s="22"/>
      <c r="E136" s="50">
        <v>43</v>
      </c>
      <c r="F136" s="50">
        <v>6344100</v>
      </c>
      <c r="G136" s="50">
        <v>245850</v>
      </c>
      <c r="H136" s="50">
        <v>238766</v>
      </c>
      <c r="I136" s="50">
        <v>200080</v>
      </c>
      <c r="J136" s="50">
        <v>201393</v>
      </c>
      <c r="K136" s="50">
        <v>105165</v>
      </c>
      <c r="L136" s="50">
        <v>105319</v>
      </c>
      <c r="M136" s="50">
        <v>1029698</v>
      </c>
      <c r="N136" s="50">
        <v>1526916</v>
      </c>
      <c r="O136" s="50">
        <v>16642</v>
      </c>
      <c r="P136" s="50"/>
      <c r="Q136" s="54"/>
      <c r="R136" s="55"/>
      <c r="S136" s="50">
        <v>139462</v>
      </c>
      <c r="T136" s="50">
        <v>44063</v>
      </c>
      <c r="U136" s="50">
        <v>69687</v>
      </c>
      <c r="V136" s="50">
        <v>25712</v>
      </c>
      <c r="W136" s="50">
        <v>29893</v>
      </c>
      <c r="X136" s="50">
        <v>36467</v>
      </c>
      <c r="Y136" s="50">
        <v>135002</v>
      </c>
      <c r="Z136" s="50">
        <v>31619</v>
      </c>
      <c r="AA136" s="50">
        <v>30579</v>
      </c>
      <c r="AB136" s="50">
        <v>1040</v>
      </c>
      <c r="AC136" s="50">
        <v>157144</v>
      </c>
      <c r="AD136" s="50">
        <v>10304</v>
      </c>
      <c r="AE136" s="50">
        <v>23798</v>
      </c>
    </row>
    <row r="137" spans="1:31" ht="14.25">
      <c r="A137" s="20"/>
      <c r="B137" s="20"/>
      <c r="C137" s="49" t="s">
        <v>34</v>
      </c>
      <c r="D137" s="22"/>
      <c r="E137" s="50">
        <v>11</v>
      </c>
      <c r="F137" s="50">
        <v>3119156</v>
      </c>
      <c r="G137" s="50">
        <v>107163</v>
      </c>
      <c r="H137" s="50">
        <v>135222</v>
      </c>
      <c r="I137" s="50">
        <v>522411</v>
      </c>
      <c r="J137" s="50">
        <v>372514</v>
      </c>
      <c r="K137" s="50">
        <v>49717</v>
      </c>
      <c r="L137" s="50">
        <v>46966</v>
      </c>
      <c r="M137" s="50">
        <v>358050</v>
      </c>
      <c r="N137" s="50">
        <v>835631</v>
      </c>
      <c r="O137" s="50">
        <v>1100</v>
      </c>
      <c r="P137" s="50"/>
      <c r="Q137" s="54"/>
      <c r="R137" s="55"/>
      <c r="S137" s="50">
        <v>63634</v>
      </c>
      <c r="T137" s="50">
        <v>16983</v>
      </c>
      <c r="U137" s="50">
        <v>20525</v>
      </c>
      <c r="V137" s="50">
        <v>26126</v>
      </c>
      <c r="W137" s="50">
        <v>11104</v>
      </c>
      <c r="X137" s="50">
        <v>120775</v>
      </c>
      <c r="Y137" s="50">
        <v>88145</v>
      </c>
      <c r="Z137" s="50">
        <v>27179</v>
      </c>
      <c r="AA137" s="50">
        <v>24728</v>
      </c>
      <c r="AB137" s="50">
        <v>2451</v>
      </c>
      <c r="AC137" s="50">
        <v>67185</v>
      </c>
      <c r="AD137" s="50">
        <v>28562</v>
      </c>
      <c r="AE137" s="50">
        <v>19099</v>
      </c>
    </row>
    <row r="138" spans="1:31" ht="14.25">
      <c r="A138" s="20"/>
      <c r="B138" s="20"/>
      <c r="C138" s="49" t="s">
        <v>35</v>
      </c>
      <c r="D138" s="22"/>
      <c r="E138" s="50">
        <v>2</v>
      </c>
      <c r="F138" s="57" t="s">
        <v>42</v>
      </c>
      <c r="G138" s="57" t="s">
        <v>42</v>
      </c>
      <c r="H138" s="57" t="s">
        <v>42</v>
      </c>
      <c r="I138" s="57" t="s">
        <v>42</v>
      </c>
      <c r="J138" s="57" t="s">
        <v>42</v>
      </c>
      <c r="K138" s="57" t="s">
        <v>42</v>
      </c>
      <c r="L138" s="57" t="s">
        <v>42</v>
      </c>
      <c r="M138" s="57" t="s">
        <v>42</v>
      </c>
      <c r="N138" s="57" t="s">
        <v>42</v>
      </c>
      <c r="O138" s="57" t="s">
        <v>41</v>
      </c>
      <c r="P138" s="50"/>
      <c r="Q138" s="54"/>
      <c r="R138" s="55"/>
      <c r="S138" s="57" t="s">
        <v>42</v>
      </c>
      <c r="T138" s="57" t="s">
        <v>42</v>
      </c>
      <c r="U138" s="57" t="s">
        <v>42</v>
      </c>
      <c r="V138" s="57" t="s">
        <v>42</v>
      </c>
      <c r="W138" s="57" t="s">
        <v>42</v>
      </c>
      <c r="X138" s="57" t="s">
        <v>42</v>
      </c>
      <c r="Y138" s="57" t="s">
        <v>42</v>
      </c>
      <c r="Z138" s="57" t="s">
        <v>41</v>
      </c>
      <c r="AA138" s="57" t="s">
        <v>41</v>
      </c>
      <c r="AB138" s="57" t="s">
        <v>41</v>
      </c>
      <c r="AC138" s="57" t="s">
        <v>42</v>
      </c>
      <c r="AD138" s="57" t="s">
        <v>42</v>
      </c>
      <c r="AE138" s="57" t="s">
        <v>42</v>
      </c>
    </row>
    <row r="139" spans="1:31" ht="14.25">
      <c r="A139" s="20"/>
      <c r="B139" s="20"/>
      <c r="C139" s="49" t="s">
        <v>36</v>
      </c>
      <c r="D139" s="22"/>
      <c r="E139" s="50">
        <v>1</v>
      </c>
      <c r="F139" s="57" t="s">
        <v>42</v>
      </c>
      <c r="G139" s="57" t="s">
        <v>42</v>
      </c>
      <c r="H139" s="57" t="s">
        <v>42</v>
      </c>
      <c r="I139" s="57" t="s">
        <v>42</v>
      </c>
      <c r="J139" s="57" t="s">
        <v>42</v>
      </c>
      <c r="K139" s="57" t="s">
        <v>42</v>
      </c>
      <c r="L139" s="57" t="s">
        <v>42</v>
      </c>
      <c r="M139" s="57" t="s">
        <v>42</v>
      </c>
      <c r="N139" s="57" t="s">
        <v>42</v>
      </c>
      <c r="O139" s="57" t="s">
        <v>41</v>
      </c>
      <c r="P139" s="50"/>
      <c r="Q139" s="54"/>
      <c r="R139" s="55"/>
      <c r="S139" s="57" t="s">
        <v>42</v>
      </c>
      <c r="T139" s="57" t="s">
        <v>42</v>
      </c>
      <c r="U139" s="57" t="s">
        <v>42</v>
      </c>
      <c r="V139" s="57" t="s">
        <v>42</v>
      </c>
      <c r="W139" s="57" t="s">
        <v>41</v>
      </c>
      <c r="X139" s="57" t="s">
        <v>42</v>
      </c>
      <c r="Y139" s="57" t="s">
        <v>42</v>
      </c>
      <c r="Z139" s="57" t="s">
        <v>42</v>
      </c>
      <c r="AA139" s="57" t="s">
        <v>42</v>
      </c>
      <c r="AB139" s="57" t="s">
        <v>42</v>
      </c>
      <c r="AC139" s="57" t="s">
        <v>42</v>
      </c>
      <c r="AD139" s="57" t="s">
        <v>42</v>
      </c>
      <c r="AE139" s="57" t="s">
        <v>42</v>
      </c>
    </row>
    <row r="140" spans="1:31" ht="14.25">
      <c r="A140" s="20"/>
      <c r="B140" s="20"/>
      <c r="C140" s="49"/>
      <c r="D140" s="22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4"/>
      <c r="R140" s="55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</row>
    <row r="141" spans="1:31" ht="14.25">
      <c r="A141" s="20"/>
      <c r="B141" s="56" t="s">
        <v>79</v>
      </c>
      <c r="C141" s="45" t="s">
        <v>80</v>
      </c>
      <c r="D141" s="22"/>
      <c r="E141" s="46">
        <v>172</v>
      </c>
      <c r="F141" s="46">
        <v>57402590</v>
      </c>
      <c r="G141" s="46">
        <v>2434667</v>
      </c>
      <c r="H141" s="46">
        <v>2032879</v>
      </c>
      <c r="I141" s="46">
        <v>7503406</v>
      </c>
      <c r="J141" s="46">
        <v>7605154</v>
      </c>
      <c r="K141" s="46">
        <v>2220241</v>
      </c>
      <c r="L141" s="46">
        <v>2225719</v>
      </c>
      <c r="M141" s="46">
        <v>6203760</v>
      </c>
      <c r="N141" s="46">
        <v>10524448</v>
      </c>
      <c r="O141" s="46">
        <v>123941</v>
      </c>
      <c r="P141" s="50"/>
      <c r="Q141" s="54"/>
      <c r="R141" s="55"/>
      <c r="S141" s="46">
        <v>1229171</v>
      </c>
      <c r="T141" s="46">
        <v>312542</v>
      </c>
      <c r="U141" s="46">
        <v>596933</v>
      </c>
      <c r="V141" s="46">
        <v>319696</v>
      </c>
      <c r="W141" s="46">
        <v>224759</v>
      </c>
      <c r="X141" s="46">
        <v>256487</v>
      </c>
      <c r="Y141" s="46">
        <v>1396287</v>
      </c>
      <c r="Z141" s="46">
        <v>664456</v>
      </c>
      <c r="AA141" s="46">
        <v>602844</v>
      </c>
      <c r="AB141" s="46">
        <v>61612</v>
      </c>
      <c r="AC141" s="46">
        <v>1414724</v>
      </c>
      <c r="AD141" s="46">
        <v>234675</v>
      </c>
      <c r="AE141" s="46">
        <v>261442</v>
      </c>
    </row>
    <row r="142" spans="1:31" ht="14.25">
      <c r="A142" s="20"/>
      <c r="B142" s="20"/>
      <c r="C142" s="49" t="s">
        <v>32</v>
      </c>
      <c r="D142" s="22"/>
      <c r="E142" s="50">
        <v>82</v>
      </c>
      <c r="F142" s="50">
        <v>6811469</v>
      </c>
      <c r="G142" s="50">
        <v>437612</v>
      </c>
      <c r="H142" s="50">
        <v>320158</v>
      </c>
      <c r="I142" s="50">
        <v>412053</v>
      </c>
      <c r="J142" s="50">
        <v>460626</v>
      </c>
      <c r="K142" s="50">
        <v>291217</v>
      </c>
      <c r="L142" s="50">
        <v>376351</v>
      </c>
      <c r="M142" s="50">
        <v>1658841</v>
      </c>
      <c r="N142" s="50">
        <v>1652366</v>
      </c>
      <c r="O142" s="50">
        <v>18862</v>
      </c>
      <c r="P142" s="50"/>
      <c r="Q142" s="54"/>
      <c r="R142" s="55"/>
      <c r="S142" s="50">
        <v>130322</v>
      </c>
      <c r="T142" s="50">
        <v>50263</v>
      </c>
      <c r="U142" s="50">
        <v>56976</v>
      </c>
      <c r="V142" s="50">
        <v>23083</v>
      </c>
      <c r="W142" s="50">
        <v>5014</v>
      </c>
      <c r="X142" s="50">
        <v>19048</v>
      </c>
      <c r="Y142" s="50">
        <v>161450</v>
      </c>
      <c r="Z142" s="50">
        <v>5664</v>
      </c>
      <c r="AA142" s="50">
        <v>6197</v>
      </c>
      <c r="AB142" s="50">
        <v>-533</v>
      </c>
      <c r="AC142" s="50">
        <v>148651</v>
      </c>
      <c r="AD142" s="50">
        <v>24791</v>
      </c>
      <c r="AE142" s="50">
        <v>43328</v>
      </c>
    </row>
    <row r="143" spans="1:31" ht="14.25">
      <c r="A143" s="20"/>
      <c r="B143" s="20"/>
      <c r="C143" s="49" t="s">
        <v>33</v>
      </c>
      <c r="D143" s="22"/>
      <c r="E143" s="50">
        <v>59</v>
      </c>
      <c r="F143" s="50">
        <v>8515837</v>
      </c>
      <c r="G143" s="50">
        <v>561985</v>
      </c>
      <c r="H143" s="50">
        <v>400887</v>
      </c>
      <c r="I143" s="50">
        <v>588331</v>
      </c>
      <c r="J143" s="50">
        <v>912508</v>
      </c>
      <c r="K143" s="50">
        <v>533791</v>
      </c>
      <c r="L143" s="50">
        <v>467964</v>
      </c>
      <c r="M143" s="50">
        <v>1675748</v>
      </c>
      <c r="N143" s="50">
        <v>1385660</v>
      </c>
      <c r="O143" s="50">
        <v>24083</v>
      </c>
      <c r="P143" s="50"/>
      <c r="Q143" s="54"/>
      <c r="R143" s="55"/>
      <c r="S143" s="50">
        <v>168034</v>
      </c>
      <c r="T143" s="50">
        <v>67115</v>
      </c>
      <c r="U143" s="50">
        <v>72814</v>
      </c>
      <c r="V143" s="50">
        <v>28105</v>
      </c>
      <c r="W143" s="50">
        <v>801</v>
      </c>
      <c r="X143" s="50">
        <v>22874</v>
      </c>
      <c r="Y143" s="50">
        <v>171453</v>
      </c>
      <c r="Z143" s="50">
        <v>66300</v>
      </c>
      <c r="AA143" s="50">
        <v>14092</v>
      </c>
      <c r="AB143" s="50">
        <v>52208</v>
      </c>
      <c r="AC143" s="50">
        <v>244325</v>
      </c>
      <c r="AD143" s="50">
        <v>23200</v>
      </c>
      <c r="AE143" s="50">
        <v>50321</v>
      </c>
    </row>
    <row r="144" spans="1:31" ht="14.25">
      <c r="A144" s="20"/>
      <c r="B144" s="20"/>
      <c r="C144" s="49" t="s">
        <v>34</v>
      </c>
      <c r="D144" s="22"/>
      <c r="E144" s="50">
        <v>18</v>
      </c>
      <c r="F144" s="50">
        <v>6846190</v>
      </c>
      <c r="G144" s="50">
        <v>248843</v>
      </c>
      <c r="H144" s="50">
        <v>195525</v>
      </c>
      <c r="I144" s="50">
        <v>1262174</v>
      </c>
      <c r="J144" s="50">
        <v>914189</v>
      </c>
      <c r="K144" s="50">
        <v>545056</v>
      </c>
      <c r="L144" s="50">
        <v>526751</v>
      </c>
      <c r="M144" s="50">
        <v>711521</v>
      </c>
      <c r="N144" s="50">
        <v>1310343</v>
      </c>
      <c r="O144" s="50">
        <v>80996</v>
      </c>
      <c r="P144" s="50"/>
      <c r="Q144" s="54"/>
      <c r="R144" s="55"/>
      <c r="S144" s="50">
        <v>207576</v>
      </c>
      <c r="T144" s="50">
        <v>30524</v>
      </c>
      <c r="U144" s="50">
        <v>95238</v>
      </c>
      <c r="V144" s="50">
        <v>81814</v>
      </c>
      <c r="W144" s="50">
        <v>60301</v>
      </c>
      <c r="X144" s="50">
        <v>57481</v>
      </c>
      <c r="Y144" s="50">
        <v>184418</v>
      </c>
      <c r="Z144" s="50">
        <v>5983</v>
      </c>
      <c r="AA144" s="50">
        <v>21203</v>
      </c>
      <c r="AB144" s="50">
        <v>-15220</v>
      </c>
      <c r="AC144" s="50">
        <v>273352</v>
      </c>
      <c r="AD144" s="50">
        <v>10887</v>
      </c>
      <c r="AE144" s="50">
        <v>29412</v>
      </c>
    </row>
    <row r="145" spans="1:31" ht="14.25">
      <c r="A145" s="20"/>
      <c r="B145" s="20"/>
      <c r="C145" s="49" t="s">
        <v>35</v>
      </c>
      <c r="D145" s="22"/>
      <c r="E145" s="50">
        <v>3</v>
      </c>
      <c r="F145" s="57" t="s">
        <v>42</v>
      </c>
      <c r="G145" s="57" t="s">
        <v>42</v>
      </c>
      <c r="H145" s="57" t="s">
        <v>42</v>
      </c>
      <c r="I145" s="57" t="s">
        <v>42</v>
      </c>
      <c r="J145" s="57" t="s">
        <v>42</v>
      </c>
      <c r="K145" s="57" t="s">
        <v>42</v>
      </c>
      <c r="L145" s="57" t="s">
        <v>42</v>
      </c>
      <c r="M145" s="57" t="s">
        <v>42</v>
      </c>
      <c r="N145" s="57" t="s">
        <v>42</v>
      </c>
      <c r="O145" s="57" t="s">
        <v>41</v>
      </c>
      <c r="P145" s="50"/>
      <c r="Q145" s="54"/>
      <c r="R145" s="55"/>
      <c r="S145" s="57" t="s">
        <v>42</v>
      </c>
      <c r="T145" s="57" t="s">
        <v>42</v>
      </c>
      <c r="U145" s="57" t="s">
        <v>42</v>
      </c>
      <c r="V145" s="57" t="s">
        <v>42</v>
      </c>
      <c r="W145" s="57" t="s">
        <v>41</v>
      </c>
      <c r="X145" s="57" t="s">
        <v>42</v>
      </c>
      <c r="Y145" s="57" t="s">
        <v>42</v>
      </c>
      <c r="Z145" s="57" t="s">
        <v>42</v>
      </c>
      <c r="AA145" s="57" t="s">
        <v>42</v>
      </c>
      <c r="AB145" s="57" t="s">
        <v>42</v>
      </c>
      <c r="AC145" s="57" t="s">
        <v>42</v>
      </c>
      <c r="AD145" s="57" t="s">
        <v>42</v>
      </c>
      <c r="AE145" s="57" t="s">
        <v>42</v>
      </c>
    </row>
    <row r="146" spans="1:31" ht="14.25">
      <c r="A146" s="20"/>
      <c r="B146" s="20"/>
      <c r="C146" s="49" t="s">
        <v>36</v>
      </c>
      <c r="D146" s="22"/>
      <c r="E146" s="50">
        <v>6</v>
      </c>
      <c r="F146" s="50">
        <v>9482646</v>
      </c>
      <c r="G146" s="50">
        <v>324555</v>
      </c>
      <c r="H146" s="50">
        <v>301744</v>
      </c>
      <c r="I146" s="50">
        <v>1584020</v>
      </c>
      <c r="J146" s="50">
        <v>2111493</v>
      </c>
      <c r="K146" s="50">
        <v>492565</v>
      </c>
      <c r="L146" s="50">
        <v>489998</v>
      </c>
      <c r="M146" s="50">
        <v>1688456</v>
      </c>
      <c r="N146" s="50">
        <v>2427906</v>
      </c>
      <c r="O146" s="57" t="s">
        <v>41</v>
      </c>
      <c r="P146" s="50"/>
      <c r="Q146" s="54"/>
      <c r="R146" s="55"/>
      <c r="S146" s="50">
        <v>254969</v>
      </c>
      <c r="T146" s="50">
        <v>51440</v>
      </c>
      <c r="U146" s="50">
        <v>123549</v>
      </c>
      <c r="V146" s="50">
        <v>79980</v>
      </c>
      <c r="W146" s="50">
        <v>158643</v>
      </c>
      <c r="X146" s="50">
        <v>86726</v>
      </c>
      <c r="Y146" s="50">
        <v>351599</v>
      </c>
      <c r="Z146" s="50">
        <v>159994</v>
      </c>
      <c r="AA146" s="50">
        <v>210381</v>
      </c>
      <c r="AB146" s="50">
        <v>-50387</v>
      </c>
      <c r="AC146" s="50">
        <v>204582</v>
      </c>
      <c r="AD146" s="50">
        <v>8873</v>
      </c>
      <c r="AE146" s="50">
        <v>16399</v>
      </c>
    </row>
    <row r="147" spans="1:31" ht="14.25">
      <c r="A147" s="20"/>
      <c r="B147" s="20"/>
      <c r="C147" s="49" t="s">
        <v>37</v>
      </c>
      <c r="D147" s="22"/>
      <c r="E147" s="50">
        <v>3</v>
      </c>
      <c r="F147" s="50">
        <v>11201357</v>
      </c>
      <c r="G147" s="50">
        <v>743311</v>
      </c>
      <c r="H147" s="50">
        <v>721083</v>
      </c>
      <c r="I147" s="50">
        <v>2936991</v>
      </c>
      <c r="J147" s="50">
        <v>2399921</v>
      </c>
      <c r="K147" s="50">
        <v>173479</v>
      </c>
      <c r="L147" s="50">
        <v>188357</v>
      </c>
      <c r="M147" s="50">
        <v>157795</v>
      </c>
      <c r="N147" s="50">
        <v>2207405</v>
      </c>
      <c r="O147" s="57" t="s">
        <v>41</v>
      </c>
      <c r="P147" s="50"/>
      <c r="Q147" s="54"/>
      <c r="R147" s="55"/>
      <c r="S147" s="50">
        <v>189164</v>
      </c>
      <c r="T147" s="50">
        <v>39240</v>
      </c>
      <c r="U147" s="50">
        <v>105467</v>
      </c>
      <c r="V147" s="50">
        <v>44457</v>
      </c>
      <c r="W147" s="57" t="s">
        <v>41</v>
      </c>
      <c r="X147" s="50">
        <v>6117</v>
      </c>
      <c r="Y147" s="50">
        <v>281157</v>
      </c>
      <c r="Z147" s="50">
        <v>178070</v>
      </c>
      <c r="AA147" s="50">
        <v>101009</v>
      </c>
      <c r="AB147" s="50">
        <v>77061</v>
      </c>
      <c r="AC147" s="50">
        <v>266225</v>
      </c>
      <c r="AD147" s="50">
        <v>88669</v>
      </c>
      <c r="AE147" s="50">
        <v>64477</v>
      </c>
    </row>
    <row r="148" spans="1:31" ht="14.25">
      <c r="A148" s="20"/>
      <c r="B148" s="20"/>
      <c r="C148" s="49" t="s">
        <v>38</v>
      </c>
      <c r="D148" s="22"/>
      <c r="E148" s="50">
        <v>1</v>
      </c>
      <c r="F148" s="57" t="s">
        <v>42</v>
      </c>
      <c r="G148" s="57" t="s">
        <v>42</v>
      </c>
      <c r="H148" s="57" t="s">
        <v>42</v>
      </c>
      <c r="I148" s="57" t="s">
        <v>42</v>
      </c>
      <c r="J148" s="57" t="s">
        <v>42</v>
      </c>
      <c r="K148" s="57" t="s">
        <v>41</v>
      </c>
      <c r="L148" s="57" t="s">
        <v>41</v>
      </c>
      <c r="M148" s="57" t="s">
        <v>42</v>
      </c>
      <c r="N148" s="57" t="s">
        <v>42</v>
      </c>
      <c r="O148" s="57" t="s">
        <v>41</v>
      </c>
      <c r="P148" s="50"/>
      <c r="Q148" s="54"/>
      <c r="R148" s="55"/>
      <c r="S148" s="57" t="s">
        <v>42</v>
      </c>
      <c r="T148" s="57" t="s">
        <v>42</v>
      </c>
      <c r="U148" s="57" t="s">
        <v>42</v>
      </c>
      <c r="V148" s="57" t="s">
        <v>42</v>
      </c>
      <c r="W148" s="57" t="s">
        <v>41</v>
      </c>
      <c r="X148" s="57" t="s">
        <v>42</v>
      </c>
      <c r="Y148" s="57" t="s">
        <v>42</v>
      </c>
      <c r="Z148" s="57" t="s">
        <v>42</v>
      </c>
      <c r="AA148" s="57" t="s">
        <v>42</v>
      </c>
      <c r="AB148" s="57" t="s">
        <v>42</v>
      </c>
      <c r="AC148" s="57" t="s">
        <v>42</v>
      </c>
      <c r="AD148" s="57" t="s">
        <v>42</v>
      </c>
      <c r="AE148" s="57" t="s">
        <v>42</v>
      </c>
    </row>
    <row r="149" spans="1:31" ht="14.25">
      <c r="A149" s="20"/>
      <c r="B149" s="20"/>
      <c r="C149" s="49"/>
      <c r="D149" s="22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4"/>
      <c r="R149" s="55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1:31" ht="14.25">
      <c r="A150" s="20"/>
      <c r="B150" s="56" t="s">
        <v>81</v>
      </c>
      <c r="C150" s="45" t="s">
        <v>82</v>
      </c>
      <c r="D150" s="22"/>
      <c r="E150" s="46">
        <v>164</v>
      </c>
      <c r="F150" s="46">
        <v>98325479</v>
      </c>
      <c r="G150" s="46">
        <v>6983769</v>
      </c>
      <c r="H150" s="46">
        <v>6267412</v>
      </c>
      <c r="I150" s="46">
        <v>8700635</v>
      </c>
      <c r="J150" s="46">
        <v>8006218</v>
      </c>
      <c r="K150" s="46">
        <v>3756230</v>
      </c>
      <c r="L150" s="46">
        <v>3407474</v>
      </c>
      <c r="M150" s="46">
        <v>6296517</v>
      </c>
      <c r="N150" s="46">
        <v>14879683</v>
      </c>
      <c r="O150" s="46">
        <v>797444</v>
      </c>
      <c r="P150" s="50"/>
      <c r="Q150" s="54"/>
      <c r="R150" s="55"/>
      <c r="S150" s="46">
        <v>2450286</v>
      </c>
      <c r="T150" s="46">
        <v>500095</v>
      </c>
      <c r="U150" s="46">
        <v>625242</v>
      </c>
      <c r="V150" s="46">
        <v>1324949</v>
      </c>
      <c r="W150" s="46">
        <v>572383</v>
      </c>
      <c r="X150" s="46">
        <v>1623770</v>
      </c>
      <c r="Y150" s="46">
        <v>2090354</v>
      </c>
      <c r="Z150" s="46">
        <v>1212484</v>
      </c>
      <c r="AA150" s="46">
        <v>1052710</v>
      </c>
      <c r="AB150" s="46">
        <v>159774</v>
      </c>
      <c r="AC150" s="46">
        <v>3407504</v>
      </c>
      <c r="AD150" s="46">
        <v>335785</v>
      </c>
      <c r="AE150" s="46">
        <v>411267</v>
      </c>
    </row>
    <row r="151" spans="1:31" ht="14.25">
      <c r="A151" s="20"/>
      <c r="B151" s="20"/>
      <c r="C151" s="49" t="s">
        <v>32</v>
      </c>
      <c r="D151" s="22"/>
      <c r="E151" s="50">
        <v>73</v>
      </c>
      <c r="F151" s="50">
        <v>5376793</v>
      </c>
      <c r="G151" s="50">
        <v>207696</v>
      </c>
      <c r="H151" s="50">
        <v>189383</v>
      </c>
      <c r="I151" s="50">
        <v>279170</v>
      </c>
      <c r="J151" s="50">
        <v>258733</v>
      </c>
      <c r="K151" s="50">
        <v>297853</v>
      </c>
      <c r="L151" s="50">
        <v>313199</v>
      </c>
      <c r="M151" s="50">
        <v>924974</v>
      </c>
      <c r="N151" s="50">
        <v>705607</v>
      </c>
      <c r="O151" s="50">
        <v>22804</v>
      </c>
      <c r="P151" s="50"/>
      <c r="Q151" s="54"/>
      <c r="R151" s="55"/>
      <c r="S151" s="50">
        <v>79679</v>
      </c>
      <c r="T151" s="50">
        <v>34903</v>
      </c>
      <c r="U151" s="50">
        <v>20729</v>
      </c>
      <c r="V151" s="50">
        <v>24047</v>
      </c>
      <c r="W151" s="50">
        <v>6320</v>
      </c>
      <c r="X151" s="50">
        <v>21646</v>
      </c>
      <c r="Y151" s="50">
        <v>88955</v>
      </c>
      <c r="Z151" s="50">
        <v>51850</v>
      </c>
      <c r="AA151" s="50">
        <v>392</v>
      </c>
      <c r="AB151" s="50">
        <v>51458</v>
      </c>
      <c r="AC151" s="50">
        <v>153941</v>
      </c>
      <c r="AD151" s="50">
        <v>5596</v>
      </c>
      <c r="AE151" s="50">
        <v>36283</v>
      </c>
    </row>
    <row r="152" spans="1:31" ht="14.25">
      <c r="A152" s="20"/>
      <c r="B152" s="20"/>
      <c r="C152" s="49" t="s">
        <v>33</v>
      </c>
      <c r="D152" s="22"/>
      <c r="E152" s="50">
        <v>52</v>
      </c>
      <c r="F152" s="50">
        <v>8932427</v>
      </c>
      <c r="G152" s="50">
        <v>218327</v>
      </c>
      <c r="H152" s="50">
        <v>241011</v>
      </c>
      <c r="I152" s="50">
        <v>629512</v>
      </c>
      <c r="J152" s="50">
        <v>647533</v>
      </c>
      <c r="K152" s="50">
        <v>493130</v>
      </c>
      <c r="L152" s="50">
        <v>439146</v>
      </c>
      <c r="M152" s="50">
        <v>1261867</v>
      </c>
      <c r="N152" s="50">
        <v>1433263</v>
      </c>
      <c r="O152" s="50">
        <v>32288</v>
      </c>
      <c r="P152" s="50"/>
      <c r="Q152" s="54"/>
      <c r="R152" s="55"/>
      <c r="S152" s="50">
        <v>102956</v>
      </c>
      <c r="T152" s="50">
        <v>45020</v>
      </c>
      <c r="U152" s="50">
        <v>26087</v>
      </c>
      <c r="V152" s="50">
        <v>31849</v>
      </c>
      <c r="W152" s="50">
        <v>463</v>
      </c>
      <c r="X152" s="50">
        <v>16951</v>
      </c>
      <c r="Y152" s="50">
        <v>127361</v>
      </c>
      <c r="Z152" s="50">
        <v>4641</v>
      </c>
      <c r="AA152" s="50">
        <v>20558</v>
      </c>
      <c r="AB152" s="50">
        <v>-15917</v>
      </c>
      <c r="AC152" s="50">
        <v>119327</v>
      </c>
      <c r="AD152" s="50">
        <v>24116</v>
      </c>
      <c r="AE152" s="50">
        <v>61984</v>
      </c>
    </row>
    <row r="153" spans="1:31" ht="14.25">
      <c r="A153" s="20"/>
      <c r="B153" s="20"/>
      <c r="C153" s="49" t="s">
        <v>34</v>
      </c>
      <c r="D153" s="22"/>
      <c r="E153" s="50">
        <v>17</v>
      </c>
      <c r="F153" s="50">
        <v>5301862</v>
      </c>
      <c r="G153" s="50">
        <v>386430</v>
      </c>
      <c r="H153" s="50">
        <v>338990</v>
      </c>
      <c r="I153" s="50">
        <v>476657</v>
      </c>
      <c r="J153" s="50">
        <v>433329</v>
      </c>
      <c r="K153" s="50">
        <v>327545</v>
      </c>
      <c r="L153" s="50">
        <v>309320</v>
      </c>
      <c r="M153" s="50">
        <v>867656</v>
      </c>
      <c r="N153" s="50">
        <v>977572</v>
      </c>
      <c r="O153" s="50">
        <v>687097</v>
      </c>
      <c r="P153" s="50"/>
      <c r="Q153" s="54"/>
      <c r="R153" s="55"/>
      <c r="S153" s="50">
        <v>135713</v>
      </c>
      <c r="T153" s="50">
        <v>37072</v>
      </c>
      <c r="U153" s="50">
        <v>37235</v>
      </c>
      <c r="V153" s="50">
        <v>61406</v>
      </c>
      <c r="W153" s="50">
        <v>1132</v>
      </c>
      <c r="X153" s="50">
        <v>41187</v>
      </c>
      <c r="Y153" s="50">
        <v>136218</v>
      </c>
      <c r="Z153" s="50">
        <v>8310</v>
      </c>
      <c r="AA153" s="50">
        <v>9791</v>
      </c>
      <c r="AB153" s="50">
        <v>-1481</v>
      </c>
      <c r="AC153" s="50">
        <v>821329</v>
      </c>
      <c r="AD153" s="50">
        <v>7572</v>
      </c>
      <c r="AE153" s="50">
        <v>24036</v>
      </c>
    </row>
    <row r="154" spans="1:31" ht="14.25">
      <c r="A154" s="20"/>
      <c r="B154" s="20"/>
      <c r="C154" s="49" t="s">
        <v>35</v>
      </c>
      <c r="D154" s="22"/>
      <c r="E154" s="50">
        <v>5</v>
      </c>
      <c r="F154" s="50">
        <v>2025934</v>
      </c>
      <c r="G154" s="50">
        <v>96125</v>
      </c>
      <c r="H154" s="50">
        <v>104394</v>
      </c>
      <c r="I154" s="50">
        <v>298564</v>
      </c>
      <c r="J154" s="50">
        <v>280344</v>
      </c>
      <c r="K154" s="50">
        <v>75566</v>
      </c>
      <c r="L154" s="50">
        <v>87498</v>
      </c>
      <c r="M154" s="50">
        <v>74111</v>
      </c>
      <c r="N154" s="50">
        <v>400358</v>
      </c>
      <c r="O154" s="57" t="s">
        <v>41</v>
      </c>
      <c r="P154" s="50"/>
      <c r="Q154" s="54"/>
      <c r="R154" s="55"/>
      <c r="S154" s="50">
        <v>16980</v>
      </c>
      <c r="T154" s="50">
        <v>3951</v>
      </c>
      <c r="U154" s="50">
        <v>3838</v>
      </c>
      <c r="V154" s="50">
        <v>9191</v>
      </c>
      <c r="W154" s="57" t="s">
        <v>41</v>
      </c>
      <c r="X154" s="50">
        <v>2929</v>
      </c>
      <c r="Y154" s="50">
        <v>55912</v>
      </c>
      <c r="Z154" s="50">
        <v>30</v>
      </c>
      <c r="AA154" s="57" t="s">
        <v>41</v>
      </c>
      <c r="AB154" s="50">
        <v>30</v>
      </c>
      <c r="AC154" s="50">
        <v>17010</v>
      </c>
      <c r="AD154" s="50">
        <v>1695</v>
      </c>
      <c r="AE154" s="50">
        <v>13353</v>
      </c>
    </row>
    <row r="155" spans="1:31" ht="14.25">
      <c r="A155" s="20"/>
      <c r="B155" s="20"/>
      <c r="C155" s="49" t="s">
        <v>36</v>
      </c>
      <c r="D155" s="22"/>
      <c r="E155" s="50">
        <v>7</v>
      </c>
      <c r="F155" s="50">
        <v>12656314</v>
      </c>
      <c r="G155" s="50">
        <v>1255106</v>
      </c>
      <c r="H155" s="50">
        <v>1204544</v>
      </c>
      <c r="I155" s="50">
        <v>1334575</v>
      </c>
      <c r="J155" s="50">
        <v>1231833</v>
      </c>
      <c r="K155" s="50">
        <v>564609</v>
      </c>
      <c r="L155" s="50">
        <v>467451</v>
      </c>
      <c r="M155" s="50">
        <v>837176</v>
      </c>
      <c r="N155" s="50">
        <v>2119041</v>
      </c>
      <c r="O155" s="50">
        <v>53655</v>
      </c>
      <c r="P155" s="50"/>
      <c r="Q155" s="54"/>
      <c r="R155" s="55"/>
      <c r="S155" s="50">
        <v>236897</v>
      </c>
      <c r="T155" s="50">
        <v>115787</v>
      </c>
      <c r="U155" s="50">
        <v>77861</v>
      </c>
      <c r="V155" s="50">
        <v>43249</v>
      </c>
      <c r="W155" s="50">
        <v>549285</v>
      </c>
      <c r="X155" s="50">
        <v>401224</v>
      </c>
      <c r="Y155" s="50">
        <v>215777</v>
      </c>
      <c r="Z155" s="50">
        <v>176160</v>
      </c>
      <c r="AA155" s="50">
        <v>228440</v>
      </c>
      <c r="AB155" s="50">
        <v>-52280</v>
      </c>
      <c r="AC155" s="50">
        <v>238272</v>
      </c>
      <c r="AD155" s="50">
        <v>126913</v>
      </c>
      <c r="AE155" s="50">
        <v>40457</v>
      </c>
    </row>
    <row r="156" spans="1:31" ht="14.25">
      <c r="A156" s="20"/>
      <c r="B156" s="20"/>
      <c r="C156" s="49" t="s">
        <v>37</v>
      </c>
      <c r="D156" s="22"/>
      <c r="E156" s="50">
        <v>5</v>
      </c>
      <c r="F156" s="50">
        <v>13151615</v>
      </c>
      <c r="G156" s="50">
        <v>639345</v>
      </c>
      <c r="H156" s="50">
        <v>465173</v>
      </c>
      <c r="I156" s="50">
        <v>1308677</v>
      </c>
      <c r="J156" s="50">
        <v>1215304</v>
      </c>
      <c r="K156" s="50">
        <v>311888</v>
      </c>
      <c r="L156" s="50">
        <v>293390</v>
      </c>
      <c r="M156" s="50">
        <v>1034410</v>
      </c>
      <c r="N156" s="50">
        <v>1046292</v>
      </c>
      <c r="O156" s="57" t="s">
        <v>41</v>
      </c>
      <c r="P156" s="50"/>
      <c r="Q156" s="54"/>
      <c r="R156" s="55"/>
      <c r="S156" s="50">
        <v>132238</v>
      </c>
      <c r="T156" s="50">
        <v>19117</v>
      </c>
      <c r="U156" s="50">
        <v>74316</v>
      </c>
      <c r="V156" s="50">
        <v>38805</v>
      </c>
      <c r="W156" s="57" t="s">
        <v>41</v>
      </c>
      <c r="X156" s="50">
        <v>37031</v>
      </c>
      <c r="Y156" s="50">
        <v>155032</v>
      </c>
      <c r="Z156" s="50">
        <v>73965</v>
      </c>
      <c r="AA156" s="50">
        <v>61155</v>
      </c>
      <c r="AB156" s="50">
        <v>12810</v>
      </c>
      <c r="AC156" s="50">
        <v>145048</v>
      </c>
      <c r="AD156" s="50">
        <v>5140</v>
      </c>
      <c r="AE156" s="50">
        <v>38079</v>
      </c>
    </row>
    <row r="157" spans="1:31" ht="14.25">
      <c r="A157" s="20"/>
      <c r="B157" s="20"/>
      <c r="C157" s="49" t="s">
        <v>38</v>
      </c>
      <c r="D157" s="22"/>
      <c r="E157" s="50">
        <v>5</v>
      </c>
      <c r="F157" s="50">
        <v>50880534</v>
      </c>
      <c r="G157" s="50">
        <v>4180740</v>
      </c>
      <c r="H157" s="50">
        <v>3723917</v>
      </c>
      <c r="I157" s="50">
        <v>4373480</v>
      </c>
      <c r="J157" s="50">
        <v>3939142</v>
      </c>
      <c r="K157" s="50">
        <v>1685639</v>
      </c>
      <c r="L157" s="50">
        <v>1497470</v>
      </c>
      <c r="M157" s="50">
        <v>1296323</v>
      </c>
      <c r="N157" s="50">
        <v>8197550</v>
      </c>
      <c r="O157" s="50">
        <v>1600</v>
      </c>
      <c r="P157" s="50"/>
      <c r="Q157" s="54"/>
      <c r="R157" s="55"/>
      <c r="S157" s="50">
        <v>1745823</v>
      </c>
      <c r="T157" s="50">
        <v>244245</v>
      </c>
      <c r="U157" s="50">
        <v>385176</v>
      </c>
      <c r="V157" s="50">
        <v>1116402</v>
      </c>
      <c r="W157" s="50">
        <v>15183</v>
      </c>
      <c r="X157" s="50">
        <v>1102802</v>
      </c>
      <c r="Y157" s="50">
        <v>1311099</v>
      </c>
      <c r="Z157" s="50">
        <v>897528</v>
      </c>
      <c r="AA157" s="50">
        <v>732374</v>
      </c>
      <c r="AB157" s="50">
        <v>165154</v>
      </c>
      <c r="AC157" s="50">
        <v>1912577</v>
      </c>
      <c r="AD157" s="50">
        <v>164753</v>
      </c>
      <c r="AE157" s="50">
        <v>197075</v>
      </c>
    </row>
    <row r="158" spans="1:31" ht="14.25">
      <c r="A158" s="20"/>
      <c r="B158" s="20"/>
      <c r="C158" s="49"/>
      <c r="D158" s="22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4"/>
      <c r="R158" s="55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</row>
    <row r="159" spans="1:31" ht="14.25">
      <c r="A159" s="20"/>
      <c r="B159" s="56" t="s">
        <v>83</v>
      </c>
      <c r="C159" s="45" t="s">
        <v>84</v>
      </c>
      <c r="D159" s="22"/>
      <c r="E159" s="46">
        <v>78</v>
      </c>
      <c r="F159" s="46">
        <v>142005576</v>
      </c>
      <c r="G159" s="46">
        <v>3718758</v>
      </c>
      <c r="H159" s="46">
        <v>3316225</v>
      </c>
      <c r="I159" s="46">
        <v>12640568</v>
      </c>
      <c r="J159" s="46">
        <v>9970436</v>
      </c>
      <c r="K159" s="46">
        <v>2872508</v>
      </c>
      <c r="L159" s="46">
        <v>2909713</v>
      </c>
      <c r="M159" s="46">
        <v>3224865</v>
      </c>
      <c r="N159" s="46">
        <v>11774907</v>
      </c>
      <c r="O159" s="46">
        <v>23431</v>
      </c>
      <c r="P159" s="50"/>
      <c r="Q159" s="54"/>
      <c r="R159" s="55"/>
      <c r="S159" s="46">
        <v>2355605</v>
      </c>
      <c r="T159" s="46">
        <v>290729</v>
      </c>
      <c r="U159" s="46">
        <v>416313</v>
      </c>
      <c r="V159" s="46">
        <v>1648563</v>
      </c>
      <c r="W159" s="46">
        <v>43942</v>
      </c>
      <c r="X159" s="46">
        <v>1296933</v>
      </c>
      <c r="Y159" s="46">
        <v>2497502</v>
      </c>
      <c r="Z159" s="46">
        <v>1617581</v>
      </c>
      <c r="AA159" s="46">
        <v>1713260</v>
      </c>
      <c r="AB159" s="46">
        <v>-95679</v>
      </c>
      <c r="AC159" s="46">
        <v>2283357</v>
      </c>
      <c r="AD159" s="46">
        <v>229910</v>
      </c>
      <c r="AE159" s="46">
        <v>389529</v>
      </c>
    </row>
    <row r="160" spans="1:31" ht="14.25">
      <c r="A160" s="20"/>
      <c r="B160" s="20"/>
      <c r="C160" s="49" t="s">
        <v>32</v>
      </c>
      <c r="D160" s="22"/>
      <c r="E160" s="50">
        <v>22</v>
      </c>
      <c r="F160" s="50">
        <v>1658525</v>
      </c>
      <c r="G160" s="50">
        <v>96608</v>
      </c>
      <c r="H160" s="50">
        <v>98992</v>
      </c>
      <c r="I160" s="50">
        <v>85816</v>
      </c>
      <c r="J160" s="50">
        <v>75425</v>
      </c>
      <c r="K160" s="50">
        <v>67741</v>
      </c>
      <c r="L160" s="50">
        <v>66213</v>
      </c>
      <c r="M160" s="50">
        <v>522524</v>
      </c>
      <c r="N160" s="50">
        <v>209833</v>
      </c>
      <c r="O160" s="50">
        <v>7600</v>
      </c>
      <c r="P160" s="50"/>
      <c r="Q160" s="54"/>
      <c r="R160" s="55"/>
      <c r="S160" s="50">
        <v>28039</v>
      </c>
      <c r="T160" s="50">
        <v>14807</v>
      </c>
      <c r="U160" s="50">
        <v>5331</v>
      </c>
      <c r="V160" s="50">
        <v>7901</v>
      </c>
      <c r="W160" s="50">
        <v>3800</v>
      </c>
      <c r="X160" s="50">
        <v>5107</v>
      </c>
      <c r="Y160" s="50">
        <v>28144</v>
      </c>
      <c r="Z160" s="57" t="s">
        <v>41</v>
      </c>
      <c r="AA160" s="57" t="s">
        <v>41</v>
      </c>
      <c r="AB160" s="57" t="s">
        <v>41</v>
      </c>
      <c r="AC160" s="50">
        <v>35639</v>
      </c>
      <c r="AD160" s="50">
        <v>2068</v>
      </c>
      <c r="AE160" s="50">
        <v>6825</v>
      </c>
    </row>
    <row r="161" spans="1:31" ht="14.25">
      <c r="A161" s="20"/>
      <c r="B161" s="20"/>
      <c r="C161" s="49" t="s">
        <v>33</v>
      </c>
      <c r="D161" s="22"/>
      <c r="E161" s="50">
        <v>23</v>
      </c>
      <c r="F161" s="50">
        <v>4322548</v>
      </c>
      <c r="G161" s="50">
        <v>150725</v>
      </c>
      <c r="H161" s="50">
        <v>153875</v>
      </c>
      <c r="I161" s="50">
        <v>234010</v>
      </c>
      <c r="J161" s="50">
        <v>185152</v>
      </c>
      <c r="K161" s="50">
        <v>362284</v>
      </c>
      <c r="L161" s="50">
        <v>342151</v>
      </c>
      <c r="M161" s="50">
        <v>488342</v>
      </c>
      <c r="N161" s="50">
        <v>582620</v>
      </c>
      <c r="O161" s="57" t="s">
        <v>41</v>
      </c>
      <c r="P161" s="50"/>
      <c r="Q161" s="54"/>
      <c r="R161" s="55"/>
      <c r="S161" s="50">
        <v>40609</v>
      </c>
      <c r="T161" s="50">
        <v>2722</v>
      </c>
      <c r="U161" s="50">
        <v>17249</v>
      </c>
      <c r="V161" s="50">
        <v>20638</v>
      </c>
      <c r="W161" s="50">
        <v>5085</v>
      </c>
      <c r="X161" s="50">
        <v>11498</v>
      </c>
      <c r="Y161" s="50">
        <v>83152</v>
      </c>
      <c r="Z161" s="57" t="s">
        <v>41</v>
      </c>
      <c r="AA161" s="57" t="s">
        <v>41</v>
      </c>
      <c r="AB161" s="57" t="s">
        <v>41</v>
      </c>
      <c r="AC161" s="50">
        <v>40609</v>
      </c>
      <c r="AD161" s="50">
        <v>26917</v>
      </c>
      <c r="AE161" s="50">
        <v>32664</v>
      </c>
    </row>
    <row r="162" spans="1:31" ht="14.25">
      <c r="A162" s="20"/>
      <c r="B162" s="20"/>
      <c r="C162" s="49" t="s">
        <v>34</v>
      </c>
      <c r="D162" s="22"/>
      <c r="E162" s="50">
        <v>15</v>
      </c>
      <c r="F162" s="50">
        <v>7758970</v>
      </c>
      <c r="G162" s="50">
        <v>139189</v>
      </c>
      <c r="H162" s="50">
        <v>190246</v>
      </c>
      <c r="I162" s="50">
        <v>555628</v>
      </c>
      <c r="J162" s="50">
        <v>491326</v>
      </c>
      <c r="K162" s="50">
        <v>151545</v>
      </c>
      <c r="L162" s="50">
        <v>141343</v>
      </c>
      <c r="M162" s="50">
        <v>727926</v>
      </c>
      <c r="N162" s="50">
        <v>1034662</v>
      </c>
      <c r="O162" s="50">
        <v>15831</v>
      </c>
      <c r="P162" s="50"/>
      <c r="Q162" s="54"/>
      <c r="R162" s="55"/>
      <c r="S162" s="50">
        <v>79962</v>
      </c>
      <c r="T162" s="50">
        <v>31010</v>
      </c>
      <c r="U162" s="50">
        <v>12872</v>
      </c>
      <c r="V162" s="50">
        <v>36080</v>
      </c>
      <c r="W162" s="57" t="s">
        <v>41</v>
      </c>
      <c r="X162" s="50">
        <v>30203</v>
      </c>
      <c r="Y162" s="50">
        <v>116700</v>
      </c>
      <c r="Z162" s="50">
        <v>3738</v>
      </c>
      <c r="AA162" s="50">
        <v>4227</v>
      </c>
      <c r="AB162" s="50">
        <v>-489</v>
      </c>
      <c r="AC162" s="50">
        <v>95304</v>
      </c>
      <c r="AD162" s="50">
        <v>22170</v>
      </c>
      <c r="AE162" s="50">
        <v>78716</v>
      </c>
    </row>
    <row r="163" spans="1:31" ht="14.25">
      <c r="A163" s="20"/>
      <c r="B163" s="20"/>
      <c r="C163" s="49" t="s">
        <v>35</v>
      </c>
      <c r="D163" s="22"/>
      <c r="E163" s="50">
        <v>6</v>
      </c>
      <c r="F163" s="50">
        <v>3187353</v>
      </c>
      <c r="G163" s="50">
        <v>21147</v>
      </c>
      <c r="H163" s="50">
        <v>27138</v>
      </c>
      <c r="I163" s="50">
        <v>369650</v>
      </c>
      <c r="J163" s="50">
        <v>350520</v>
      </c>
      <c r="K163" s="50">
        <v>126179</v>
      </c>
      <c r="L163" s="50">
        <v>131980</v>
      </c>
      <c r="M163" s="50">
        <v>800317</v>
      </c>
      <c r="N163" s="50">
        <v>260518</v>
      </c>
      <c r="O163" s="57" t="s">
        <v>41</v>
      </c>
      <c r="P163" s="50"/>
      <c r="Q163" s="54"/>
      <c r="R163" s="55"/>
      <c r="S163" s="50">
        <v>24290</v>
      </c>
      <c r="T163" s="50">
        <v>4601</v>
      </c>
      <c r="U163" s="50">
        <v>6313</v>
      </c>
      <c r="V163" s="50">
        <v>13376</v>
      </c>
      <c r="W163" s="50">
        <v>1095</v>
      </c>
      <c r="X163" s="50">
        <v>30201</v>
      </c>
      <c r="Y163" s="50">
        <v>24514</v>
      </c>
      <c r="Z163" s="57" t="s">
        <v>41</v>
      </c>
      <c r="AA163" s="57" t="s">
        <v>41</v>
      </c>
      <c r="AB163" s="57" t="s">
        <v>41</v>
      </c>
      <c r="AC163" s="50">
        <v>24290</v>
      </c>
      <c r="AD163" s="50">
        <v>17555</v>
      </c>
      <c r="AE163" s="50">
        <v>26850</v>
      </c>
    </row>
    <row r="164" spans="1:31" ht="14.25">
      <c r="A164" s="20"/>
      <c r="B164" s="20"/>
      <c r="C164" s="49" t="s">
        <v>36</v>
      </c>
      <c r="D164" s="22"/>
      <c r="E164" s="50">
        <v>4</v>
      </c>
      <c r="F164" s="50">
        <v>4500563</v>
      </c>
      <c r="G164" s="50">
        <v>23125</v>
      </c>
      <c r="H164" s="50">
        <v>22023</v>
      </c>
      <c r="I164" s="50">
        <v>144023</v>
      </c>
      <c r="J164" s="50">
        <v>136828</v>
      </c>
      <c r="K164" s="50">
        <v>56585</v>
      </c>
      <c r="L164" s="50">
        <v>62061</v>
      </c>
      <c r="M164" s="50">
        <v>262590</v>
      </c>
      <c r="N164" s="50">
        <v>460875</v>
      </c>
      <c r="O164" s="57" t="s">
        <v>41</v>
      </c>
      <c r="P164" s="50"/>
      <c r="Q164" s="54"/>
      <c r="R164" s="55"/>
      <c r="S164" s="50">
        <v>40045</v>
      </c>
      <c r="T164" s="50">
        <v>9825</v>
      </c>
      <c r="U164" s="50">
        <v>9406</v>
      </c>
      <c r="V164" s="50">
        <v>20814</v>
      </c>
      <c r="W164" s="50">
        <v>8499</v>
      </c>
      <c r="X164" s="50">
        <v>41680</v>
      </c>
      <c r="Y164" s="50">
        <v>70143</v>
      </c>
      <c r="Z164" s="50">
        <v>30232</v>
      </c>
      <c r="AA164" s="50">
        <v>30143</v>
      </c>
      <c r="AB164" s="50">
        <v>89</v>
      </c>
      <c r="AC164" s="50">
        <v>40134</v>
      </c>
      <c r="AD164" s="50">
        <v>2433</v>
      </c>
      <c r="AE164" s="50">
        <v>42066</v>
      </c>
    </row>
    <row r="165" spans="1:31" ht="34.5" customHeight="1">
      <c r="A165" s="52">
        <f>AE83+1</f>
        <v>5</v>
      </c>
      <c r="B165" s="53"/>
      <c r="C165" s="53"/>
      <c r="D165" s="53"/>
      <c r="E165" s="1"/>
      <c r="J165" s="2"/>
      <c r="K165" s="2"/>
      <c r="L165" s="2"/>
      <c r="M165" s="2"/>
      <c r="O165" s="3" t="s">
        <v>0</v>
      </c>
      <c r="P165" s="3"/>
      <c r="Q165" s="6"/>
      <c r="R165" s="60"/>
      <c r="S165" s="6" t="s">
        <v>94</v>
      </c>
      <c r="T165" s="7"/>
      <c r="U165" s="7"/>
      <c r="V165" s="8"/>
      <c r="X165" s="1"/>
      <c r="Y165" s="1"/>
      <c r="Z165" s="1"/>
      <c r="AA165" s="1"/>
      <c r="AE165" s="9">
        <f>A165+1</f>
        <v>6</v>
      </c>
    </row>
    <row r="166" spans="12:22" ht="39.75" customHeight="1" thickBot="1">
      <c r="L166" s="11"/>
      <c r="M166" s="11"/>
      <c r="N166" s="11"/>
      <c r="O166" s="11"/>
      <c r="P166" s="11"/>
      <c r="Q166" s="12"/>
      <c r="R166" s="13"/>
      <c r="S166" s="14"/>
      <c r="T166" s="14"/>
      <c r="U166" s="14"/>
      <c r="V166" s="14"/>
    </row>
    <row r="167" spans="1:31" ht="15.75" customHeight="1" thickTop="1">
      <c r="A167" s="15"/>
      <c r="B167" s="28" t="s">
        <v>1</v>
      </c>
      <c r="C167" s="28"/>
      <c r="D167" s="16"/>
      <c r="E167" s="31" t="s">
        <v>2</v>
      </c>
      <c r="F167" s="17"/>
      <c r="G167" s="86" t="s">
        <v>3</v>
      </c>
      <c r="H167" s="87"/>
      <c r="I167" s="87"/>
      <c r="J167" s="87"/>
      <c r="K167" s="87"/>
      <c r="L167" s="88"/>
      <c r="M167" s="74" t="s">
        <v>4</v>
      </c>
      <c r="N167" s="75"/>
      <c r="O167" s="75"/>
      <c r="P167" s="18"/>
      <c r="S167" s="76" t="s">
        <v>5</v>
      </c>
      <c r="T167" s="76"/>
      <c r="U167" s="76"/>
      <c r="V167" s="76"/>
      <c r="W167" s="76"/>
      <c r="X167" s="76"/>
      <c r="Y167" s="76"/>
      <c r="Z167" s="76"/>
      <c r="AA167" s="76"/>
      <c r="AB167" s="76"/>
      <c r="AC167" s="77"/>
      <c r="AD167" s="78" t="s">
        <v>6</v>
      </c>
      <c r="AE167" s="79"/>
    </row>
    <row r="168" spans="1:31" ht="15.75" customHeight="1">
      <c r="A168" s="20"/>
      <c r="B168" s="29"/>
      <c r="C168" s="29"/>
      <c r="D168" s="22"/>
      <c r="E168" s="70"/>
      <c r="F168" s="23"/>
      <c r="G168" s="82" t="s">
        <v>7</v>
      </c>
      <c r="H168" s="82"/>
      <c r="I168" s="82" t="s">
        <v>8</v>
      </c>
      <c r="J168" s="82"/>
      <c r="K168" s="82" t="s">
        <v>9</v>
      </c>
      <c r="L168" s="82"/>
      <c r="M168" s="82" t="s">
        <v>10</v>
      </c>
      <c r="N168" s="82"/>
      <c r="O168" s="24"/>
      <c r="P168" s="25"/>
      <c r="S168" s="83" t="s">
        <v>11</v>
      </c>
      <c r="T168" s="69"/>
      <c r="U168" s="69"/>
      <c r="V168" s="69"/>
      <c r="W168" s="69" t="s">
        <v>12</v>
      </c>
      <c r="X168" s="69"/>
      <c r="Y168" s="84" t="s">
        <v>13</v>
      </c>
      <c r="Z168" s="73" t="s">
        <v>14</v>
      </c>
      <c r="AA168" s="71"/>
      <c r="AB168" s="72"/>
      <c r="AC168" s="67" t="s">
        <v>15</v>
      </c>
      <c r="AD168" s="80"/>
      <c r="AE168" s="81"/>
    </row>
    <row r="169" spans="1:31" ht="15.75" customHeight="1">
      <c r="A169" s="20"/>
      <c r="B169" s="29"/>
      <c r="C169" s="29"/>
      <c r="D169" s="22"/>
      <c r="E169" s="70"/>
      <c r="F169" s="23" t="s">
        <v>16</v>
      </c>
      <c r="G169" s="68" t="s">
        <v>17</v>
      </c>
      <c r="H169" s="68" t="s">
        <v>18</v>
      </c>
      <c r="I169" s="68" t="s">
        <v>17</v>
      </c>
      <c r="J169" s="68" t="s">
        <v>18</v>
      </c>
      <c r="K169" s="68" t="s">
        <v>17</v>
      </c>
      <c r="L169" s="68" t="s">
        <v>18</v>
      </c>
      <c r="M169" s="68" t="s">
        <v>19</v>
      </c>
      <c r="N169" s="68" t="s">
        <v>20</v>
      </c>
      <c r="O169" s="68" t="s">
        <v>19</v>
      </c>
      <c r="P169" s="32"/>
      <c r="S169" s="71" t="s">
        <v>20</v>
      </c>
      <c r="T169" s="71"/>
      <c r="U169" s="71"/>
      <c r="V169" s="72"/>
      <c r="W169" s="69" t="s">
        <v>19</v>
      </c>
      <c r="X169" s="69" t="s">
        <v>20</v>
      </c>
      <c r="Y169" s="51"/>
      <c r="Z169" s="67" t="s">
        <v>21</v>
      </c>
      <c r="AA169" s="67" t="s">
        <v>22</v>
      </c>
      <c r="AB169" s="67" t="s">
        <v>23</v>
      </c>
      <c r="AC169" s="68"/>
      <c r="AD169" s="69" t="s">
        <v>24</v>
      </c>
      <c r="AE169" s="65" t="s">
        <v>25</v>
      </c>
    </row>
    <row r="170" spans="1:31" ht="15.75" customHeight="1">
      <c r="A170" s="20"/>
      <c r="B170" s="29"/>
      <c r="C170" s="29"/>
      <c r="D170" s="22"/>
      <c r="E170" s="70"/>
      <c r="F170" s="23"/>
      <c r="G170" s="68"/>
      <c r="H170" s="68"/>
      <c r="I170" s="68"/>
      <c r="J170" s="68"/>
      <c r="K170" s="68"/>
      <c r="L170" s="68"/>
      <c r="M170" s="68"/>
      <c r="N170" s="68"/>
      <c r="O170" s="68"/>
      <c r="P170" s="33"/>
      <c r="S170" s="26" t="s">
        <v>26</v>
      </c>
      <c r="T170" s="27" t="s">
        <v>27</v>
      </c>
      <c r="U170" s="27" t="s">
        <v>28</v>
      </c>
      <c r="V170" s="27" t="s">
        <v>29</v>
      </c>
      <c r="W170" s="70"/>
      <c r="X170" s="70"/>
      <c r="Y170" s="51"/>
      <c r="Z170" s="68"/>
      <c r="AA170" s="68"/>
      <c r="AB170" s="68"/>
      <c r="AC170" s="68"/>
      <c r="AD170" s="70"/>
      <c r="AE170" s="66"/>
    </row>
    <row r="171" spans="1:31" ht="15.75" customHeight="1">
      <c r="A171" s="34"/>
      <c r="B171" s="30"/>
      <c r="C171" s="30"/>
      <c r="D171" s="35"/>
      <c r="E171" s="85"/>
      <c r="F171" s="36" t="s">
        <v>30</v>
      </c>
      <c r="G171" s="36" t="s">
        <v>30</v>
      </c>
      <c r="H171" s="36" t="s">
        <v>30</v>
      </c>
      <c r="I171" s="36" t="s">
        <v>30</v>
      </c>
      <c r="J171" s="36" t="s">
        <v>30</v>
      </c>
      <c r="K171" s="36" t="s">
        <v>30</v>
      </c>
      <c r="L171" s="36" t="s">
        <v>30</v>
      </c>
      <c r="M171" s="36" t="s">
        <v>30</v>
      </c>
      <c r="N171" s="36" t="s">
        <v>30</v>
      </c>
      <c r="O171" s="36" t="s">
        <v>30</v>
      </c>
      <c r="P171" s="37"/>
      <c r="S171" s="38" t="s">
        <v>30</v>
      </c>
      <c r="T171" s="36" t="s">
        <v>30</v>
      </c>
      <c r="U171" s="36" t="s">
        <v>30</v>
      </c>
      <c r="V171" s="36" t="s">
        <v>30</v>
      </c>
      <c r="W171" s="36" t="s">
        <v>30</v>
      </c>
      <c r="X171" s="36" t="s">
        <v>30</v>
      </c>
      <c r="Y171" s="38" t="s">
        <v>30</v>
      </c>
      <c r="Z171" s="36" t="s">
        <v>30</v>
      </c>
      <c r="AA171" s="36" t="s">
        <v>30</v>
      </c>
      <c r="AB171" s="36" t="s">
        <v>30</v>
      </c>
      <c r="AC171" s="36" t="s">
        <v>30</v>
      </c>
      <c r="AD171" s="36" t="s">
        <v>30</v>
      </c>
      <c r="AE171" s="39" t="s">
        <v>30</v>
      </c>
    </row>
    <row r="172" spans="1:31" ht="4.5" customHeight="1">
      <c r="A172" s="20"/>
      <c r="B172" s="20"/>
      <c r="C172" s="49"/>
      <c r="D172" s="61"/>
      <c r="E172" s="41"/>
      <c r="F172" s="41"/>
      <c r="G172" s="42"/>
      <c r="H172" s="42"/>
      <c r="I172" s="42"/>
      <c r="J172" s="42"/>
      <c r="K172" s="42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4"/>
    </row>
    <row r="173" spans="1:31" ht="14.25">
      <c r="A173" s="20"/>
      <c r="B173" s="20"/>
      <c r="C173" s="49" t="s">
        <v>37</v>
      </c>
      <c r="D173" s="22"/>
      <c r="E173" s="50">
        <v>5</v>
      </c>
      <c r="F173" s="50">
        <v>31139713</v>
      </c>
      <c r="G173" s="50">
        <v>1607782</v>
      </c>
      <c r="H173" s="50">
        <v>1419327</v>
      </c>
      <c r="I173" s="50">
        <v>1810414</v>
      </c>
      <c r="J173" s="50">
        <v>1044750</v>
      </c>
      <c r="K173" s="50">
        <v>525472</v>
      </c>
      <c r="L173" s="50">
        <v>620454</v>
      </c>
      <c r="M173" s="50">
        <v>156799</v>
      </c>
      <c r="N173" s="50">
        <v>2325616</v>
      </c>
      <c r="O173" s="57" t="s">
        <v>41</v>
      </c>
      <c r="P173" s="50"/>
      <c r="Q173" s="54"/>
      <c r="R173" s="55"/>
      <c r="S173" s="50">
        <v>699102</v>
      </c>
      <c r="T173" s="50">
        <v>94797</v>
      </c>
      <c r="U173" s="50">
        <v>81170</v>
      </c>
      <c r="V173" s="50">
        <v>523135</v>
      </c>
      <c r="W173" s="50">
        <v>18259</v>
      </c>
      <c r="X173" s="50">
        <v>298913</v>
      </c>
      <c r="Y173" s="50">
        <v>629818</v>
      </c>
      <c r="Z173" s="50">
        <v>584378</v>
      </c>
      <c r="AA173" s="50">
        <v>627225</v>
      </c>
      <c r="AB173" s="50">
        <v>-42847</v>
      </c>
      <c r="AC173" s="50">
        <v>656255</v>
      </c>
      <c r="AD173" s="50">
        <v>33949</v>
      </c>
      <c r="AE173" s="50">
        <v>40837</v>
      </c>
    </row>
    <row r="174" spans="1:31" ht="14.25">
      <c r="A174" s="20"/>
      <c r="B174" s="20"/>
      <c r="C174" s="49" t="s">
        <v>38</v>
      </c>
      <c r="D174" s="22"/>
      <c r="E174" s="50">
        <v>3</v>
      </c>
      <c r="F174" s="50">
        <v>89437904</v>
      </c>
      <c r="G174" s="50">
        <v>1680182</v>
      </c>
      <c r="H174" s="50">
        <v>1404624</v>
      </c>
      <c r="I174" s="50">
        <v>9441027</v>
      </c>
      <c r="J174" s="50">
        <v>7686435</v>
      </c>
      <c r="K174" s="50">
        <v>1582702</v>
      </c>
      <c r="L174" s="50">
        <v>1545511</v>
      </c>
      <c r="M174" s="50">
        <v>266367</v>
      </c>
      <c r="N174" s="50">
        <v>6900783</v>
      </c>
      <c r="O174" s="57" t="s">
        <v>41</v>
      </c>
      <c r="P174" s="50"/>
      <c r="Q174" s="54"/>
      <c r="R174" s="55"/>
      <c r="S174" s="50">
        <v>1443558</v>
      </c>
      <c r="T174" s="50">
        <v>132967</v>
      </c>
      <c r="U174" s="50">
        <v>283972</v>
      </c>
      <c r="V174" s="50">
        <v>1026619</v>
      </c>
      <c r="W174" s="50">
        <v>7204</v>
      </c>
      <c r="X174" s="50">
        <v>879331</v>
      </c>
      <c r="Y174" s="50">
        <v>1545031</v>
      </c>
      <c r="Z174" s="50">
        <v>999233</v>
      </c>
      <c r="AA174" s="50">
        <v>1051665</v>
      </c>
      <c r="AB174" s="50">
        <v>-52432</v>
      </c>
      <c r="AC174" s="50">
        <v>1391126</v>
      </c>
      <c r="AD174" s="50">
        <v>124818</v>
      </c>
      <c r="AE174" s="50">
        <v>161571</v>
      </c>
    </row>
    <row r="175" spans="1:31" ht="14.25">
      <c r="A175" s="20"/>
      <c r="B175" s="20"/>
      <c r="C175" s="49"/>
      <c r="D175" s="22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4"/>
      <c r="R175" s="55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</row>
    <row r="176" spans="1:31" ht="14.25">
      <c r="A176" s="20"/>
      <c r="B176" s="56" t="s">
        <v>85</v>
      </c>
      <c r="C176" s="45" t="s">
        <v>86</v>
      </c>
      <c r="D176" s="22"/>
      <c r="E176" s="46">
        <v>64</v>
      </c>
      <c r="F176" s="46">
        <v>73524720</v>
      </c>
      <c r="G176" s="46">
        <v>2044119</v>
      </c>
      <c r="H176" s="46">
        <v>1776264</v>
      </c>
      <c r="I176" s="46">
        <v>5930440</v>
      </c>
      <c r="J176" s="46">
        <v>5709520</v>
      </c>
      <c r="K176" s="46">
        <v>1539351</v>
      </c>
      <c r="L176" s="46">
        <v>1347000</v>
      </c>
      <c r="M176" s="46">
        <v>1992210</v>
      </c>
      <c r="N176" s="46">
        <v>9724902</v>
      </c>
      <c r="O176" s="46">
        <v>89005</v>
      </c>
      <c r="P176" s="50"/>
      <c r="Q176" s="54"/>
      <c r="R176" s="55"/>
      <c r="S176" s="46">
        <v>2449396</v>
      </c>
      <c r="T176" s="46">
        <v>200852</v>
      </c>
      <c r="U176" s="46">
        <v>1336194</v>
      </c>
      <c r="V176" s="46">
        <v>912350</v>
      </c>
      <c r="W176" s="46">
        <v>27879</v>
      </c>
      <c r="X176" s="46">
        <v>1906098</v>
      </c>
      <c r="Y176" s="46">
        <v>2001495</v>
      </c>
      <c r="Z176" s="46">
        <v>1314632</v>
      </c>
      <c r="AA176" s="46">
        <v>1246687</v>
      </c>
      <c r="AB176" s="46">
        <v>67945</v>
      </c>
      <c r="AC176" s="46">
        <v>2606346</v>
      </c>
      <c r="AD176" s="46">
        <v>1665089</v>
      </c>
      <c r="AE176" s="46">
        <v>1523589</v>
      </c>
    </row>
    <row r="177" spans="1:31" ht="14.25">
      <c r="A177" s="20"/>
      <c r="B177" s="20"/>
      <c r="C177" s="49" t="s">
        <v>32</v>
      </c>
      <c r="D177" s="22"/>
      <c r="E177" s="50">
        <v>24</v>
      </c>
      <c r="F177" s="50">
        <v>1696784</v>
      </c>
      <c r="G177" s="50">
        <v>59191</v>
      </c>
      <c r="H177" s="50">
        <v>45874</v>
      </c>
      <c r="I177" s="50">
        <v>189031</v>
      </c>
      <c r="J177" s="50">
        <v>232094</v>
      </c>
      <c r="K177" s="50">
        <v>64795</v>
      </c>
      <c r="L177" s="50">
        <v>57376</v>
      </c>
      <c r="M177" s="50">
        <v>434912</v>
      </c>
      <c r="N177" s="50">
        <v>1080393</v>
      </c>
      <c r="O177" s="50">
        <v>24902</v>
      </c>
      <c r="P177" s="50"/>
      <c r="Q177" s="54"/>
      <c r="R177" s="55"/>
      <c r="S177" s="50">
        <v>146960</v>
      </c>
      <c r="T177" s="50">
        <v>31922</v>
      </c>
      <c r="U177" s="50">
        <v>28063</v>
      </c>
      <c r="V177" s="50">
        <v>86975</v>
      </c>
      <c r="W177" s="50">
        <v>700</v>
      </c>
      <c r="X177" s="50">
        <v>20361</v>
      </c>
      <c r="Y177" s="50">
        <v>280784</v>
      </c>
      <c r="Z177" s="50">
        <v>367500</v>
      </c>
      <c r="AA177" s="50">
        <v>181405</v>
      </c>
      <c r="AB177" s="50">
        <v>186095</v>
      </c>
      <c r="AC177" s="50">
        <v>357957</v>
      </c>
      <c r="AD177" s="50">
        <v>50571</v>
      </c>
      <c r="AE177" s="50">
        <v>146745</v>
      </c>
    </row>
    <row r="178" spans="1:31" ht="14.25" customHeight="1">
      <c r="A178" s="20"/>
      <c r="B178" s="20"/>
      <c r="C178" s="49" t="s">
        <v>33</v>
      </c>
      <c r="D178" s="22"/>
      <c r="E178" s="50">
        <v>23</v>
      </c>
      <c r="F178" s="50">
        <v>2812738</v>
      </c>
      <c r="G178" s="50">
        <v>103346</v>
      </c>
      <c r="H178" s="50">
        <v>94379</v>
      </c>
      <c r="I178" s="50">
        <v>83329</v>
      </c>
      <c r="J178" s="50">
        <v>91637</v>
      </c>
      <c r="K178" s="50">
        <v>128335</v>
      </c>
      <c r="L178" s="50">
        <v>111169</v>
      </c>
      <c r="M178" s="50">
        <v>393993</v>
      </c>
      <c r="N178" s="50">
        <v>557576</v>
      </c>
      <c r="O178" s="57" t="s">
        <v>41</v>
      </c>
      <c r="P178" s="50"/>
      <c r="Q178" s="54"/>
      <c r="R178" s="55"/>
      <c r="S178" s="50">
        <v>51701</v>
      </c>
      <c r="T178" s="50">
        <v>14746</v>
      </c>
      <c r="U178" s="50">
        <v>27265</v>
      </c>
      <c r="V178" s="50">
        <v>9690</v>
      </c>
      <c r="W178" s="50">
        <v>26546</v>
      </c>
      <c r="X178" s="50">
        <v>23060</v>
      </c>
      <c r="Y178" s="50">
        <v>129555</v>
      </c>
      <c r="Z178" s="50">
        <v>7922</v>
      </c>
      <c r="AA178" s="50">
        <v>7933</v>
      </c>
      <c r="AB178" s="50">
        <v>-11</v>
      </c>
      <c r="AC178" s="50">
        <v>51690</v>
      </c>
      <c r="AD178" s="50">
        <v>18446</v>
      </c>
      <c r="AE178" s="50">
        <v>72983</v>
      </c>
    </row>
    <row r="179" spans="1:31" ht="13.5" customHeight="1">
      <c r="A179" s="20"/>
      <c r="B179" s="20"/>
      <c r="C179" s="49" t="s">
        <v>34</v>
      </c>
      <c r="D179" s="22"/>
      <c r="E179" s="50">
        <v>9</v>
      </c>
      <c r="F179" s="50">
        <v>3481349</v>
      </c>
      <c r="G179" s="50">
        <v>215322</v>
      </c>
      <c r="H179" s="50">
        <v>237682</v>
      </c>
      <c r="I179" s="50">
        <v>83436</v>
      </c>
      <c r="J179" s="50">
        <v>121519</v>
      </c>
      <c r="K179" s="50">
        <v>116427</v>
      </c>
      <c r="L179" s="50">
        <v>105493</v>
      </c>
      <c r="M179" s="50">
        <v>417039</v>
      </c>
      <c r="N179" s="50">
        <v>1256053</v>
      </c>
      <c r="O179" s="50">
        <v>1098</v>
      </c>
      <c r="P179" s="50"/>
      <c r="Q179" s="54"/>
      <c r="R179" s="55"/>
      <c r="S179" s="50">
        <v>124266</v>
      </c>
      <c r="T179" s="50">
        <v>36060</v>
      </c>
      <c r="U179" s="50">
        <v>64789</v>
      </c>
      <c r="V179" s="50">
        <v>23417</v>
      </c>
      <c r="W179" s="57" t="s">
        <v>41</v>
      </c>
      <c r="X179" s="50">
        <v>116842</v>
      </c>
      <c r="Y179" s="50">
        <v>152589</v>
      </c>
      <c r="Z179" s="50">
        <v>35340</v>
      </c>
      <c r="AA179" s="50">
        <v>61900</v>
      </c>
      <c r="AB179" s="50">
        <v>-26560</v>
      </c>
      <c r="AC179" s="50">
        <v>98804</v>
      </c>
      <c r="AD179" s="50">
        <v>2318</v>
      </c>
      <c r="AE179" s="50">
        <v>26560</v>
      </c>
    </row>
    <row r="180" spans="1:31" ht="14.25">
      <c r="A180" s="20"/>
      <c r="B180" s="20"/>
      <c r="C180" s="49" t="s">
        <v>35</v>
      </c>
      <c r="D180" s="22"/>
      <c r="E180" s="50">
        <v>2</v>
      </c>
      <c r="F180" s="57" t="s">
        <v>42</v>
      </c>
      <c r="G180" s="57" t="s">
        <v>42</v>
      </c>
      <c r="H180" s="57" t="s">
        <v>42</v>
      </c>
      <c r="I180" s="57" t="s">
        <v>42</v>
      </c>
      <c r="J180" s="57" t="s">
        <v>42</v>
      </c>
      <c r="K180" s="57" t="s">
        <v>42</v>
      </c>
      <c r="L180" s="57" t="s">
        <v>42</v>
      </c>
      <c r="M180" s="57" t="s">
        <v>42</v>
      </c>
      <c r="N180" s="57" t="s">
        <v>42</v>
      </c>
      <c r="O180" s="57" t="s">
        <v>42</v>
      </c>
      <c r="P180" s="50"/>
      <c r="Q180" s="54"/>
      <c r="R180" s="55"/>
      <c r="S180" s="57" t="s">
        <v>42</v>
      </c>
      <c r="T180" s="57" t="s">
        <v>42</v>
      </c>
      <c r="U180" s="57" t="s">
        <v>42</v>
      </c>
      <c r="V180" s="57" t="s">
        <v>42</v>
      </c>
      <c r="W180" s="57" t="s">
        <v>42</v>
      </c>
      <c r="X180" s="57" t="s">
        <v>42</v>
      </c>
      <c r="Y180" s="57" t="s">
        <v>42</v>
      </c>
      <c r="Z180" s="57" t="s">
        <v>42</v>
      </c>
      <c r="AA180" s="57" t="s">
        <v>42</v>
      </c>
      <c r="AB180" s="57" t="s">
        <v>42</v>
      </c>
      <c r="AC180" s="57" t="s">
        <v>42</v>
      </c>
      <c r="AD180" s="57" t="s">
        <v>42</v>
      </c>
      <c r="AE180" s="57" t="s">
        <v>42</v>
      </c>
    </row>
    <row r="181" spans="1:31" ht="14.25">
      <c r="A181" s="20"/>
      <c r="B181" s="20"/>
      <c r="C181" s="49" t="s">
        <v>36</v>
      </c>
      <c r="D181" s="22"/>
      <c r="E181" s="50">
        <v>1</v>
      </c>
      <c r="F181" s="57" t="s">
        <v>42</v>
      </c>
      <c r="G181" s="57" t="s">
        <v>42</v>
      </c>
      <c r="H181" s="57" t="s">
        <v>42</v>
      </c>
      <c r="I181" s="57" t="s">
        <v>42</v>
      </c>
      <c r="J181" s="57" t="s">
        <v>42</v>
      </c>
      <c r="K181" s="57" t="s">
        <v>42</v>
      </c>
      <c r="L181" s="57" t="s">
        <v>42</v>
      </c>
      <c r="M181" s="57" t="s">
        <v>41</v>
      </c>
      <c r="N181" s="57" t="s">
        <v>42</v>
      </c>
      <c r="O181" s="57" t="s">
        <v>41</v>
      </c>
      <c r="P181" s="50"/>
      <c r="Q181" s="54"/>
      <c r="R181" s="55"/>
      <c r="S181" s="57" t="s">
        <v>42</v>
      </c>
      <c r="T181" s="57" t="s">
        <v>42</v>
      </c>
      <c r="U181" s="57" t="s">
        <v>42</v>
      </c>
      <c r="V181" s="57" t="s">
        <v>42</v>
      </c>
      <c r="W181" s="57" t="s">
        <v>41</v>
      </c>
      <c r="X181" s="57" t="s">
        <v>42</v>
      </c>
      <c r="Y181" s="57" t="s">
        <v>42</v>
      </c>
      <c r="Z181" s="57" t="s">
        <v>42</v>
      </c>
      <c r="AA181" s="57" t="s">
        <v>42</v>
      </c>
      <c r="AB181" s="57" t="s">
        <v>42</v>
      </c>
      <c r="AC181" s="57" t="s">
        <v>42</v>
      </c>
      <c r="AD181" s="57" t="s">
        <v>42</v>
      </c>
      <c r="AE181" s="57" t="s">
        <v>42</v>
      </c>
    </row>
    <row r="182" spans="1:31" ht="14.25">
      <c r="A182" s="20"/>
      <c r="B182" s="20"/>
      <c r="C182" s="49" t="s">
        <v>37</v>
      </c>
      <c r="D182" s="22"/>
      <c r="E182" s="50">
        <v>1</v>
      </c>
      <c r="F182" s="57" t="s">
        <v>42</v>
      </c>
      <c r="G182" s="57" t="s">
        <v>42</v>
      </c>
      <c r="H182" s="57" t="s">
        <v>42</v>
      </c>
      <c r="I182" s="57" t="s">
        <v>42</v>
      </c>
      <c r="J182" s="57" t="s">
        <v>42</v>
      </c>
      <c r="K182" s="57" t="s">
        <v>42</v>
      </c>
      <c r="L182" s="57" t="s">
        <v>42</v>
      </c>
      <c r="M182" s="57" t="s">
        <v>42</v>
      </c>
      <c r="N182" s="57" t="s">
        <v>42</v>
      </c>
      <c r="O182" s="57" t="s">
        <v>41</v>
      </c>
      <c r="P182" s="50"/>
      <c r="Q182" s="54"/>
      <c r="R182" s="55"/>
      <c r="S182" s="57" t="s">
        <v>42</v>
      </c>
      <c r="T182" s="57" t="s">
        <v>42</v>
      </c>
      <c r="U182" s="57" t="s">
        <v>42</v>
      </c>
      <c r="V182" s="57" t="s">
        <v>42</v>
      </c>
      <c r="W182" s="57" t="s">
        <v>41</v>
      </c>
      <c r="X182" s="57" t="s">
        <v>42</v>
      </c>
      <c r="Y182" s="57" t="s">
        <v>42</v>
      </c>
      <c r="Z182" s="57" t="s">
        <v>42</v>
      </c>
      <c r="AA182" s="57" t="s">
        <v>42</v>
      </c>
      <c r="AB182" s="57" t="s">
        <v>42</v>
      </c>
      <c r="AC182" s="57" t="s">
        <v>42</v>
      </c>
      <c r="AD182" s="57" t="s">
        <v>42</v>
      </c>
      <c r="AE182" s="57" t="s">
        <v>42</v>
      </c>
    </row>
    <row r="183" spans="1:31" ht="14.25">
      <c r="A183" s="20"/>
      <c r="B183" s="20"/>
      <c r="C183" s="49" t="s">
        <v>38</v>
      </c>
      <c r="D183" s="22"/>
      <c r="E183" s="50">
        <v>4</v>
      </c>
      <c r="F183" s="50">
        <v>58889685</v>
      </c>
      <c r="G183" s="50">
        <v>1582821</v>
      </c>
      <c r="H183" s="50">
        <v>1369969</v>
      </c>
      <c r="I183" s="50">
        <v>5381464</v>
      </c>
      <c r="J183" s="50">
        <v>5006561</v>
      </c>
      <c r="K183" s="50">
        <v>1141738</v>
      </c>
      <c r="L183" s="50">
        <v>976367</v>
      </c>
      <c r="M183" s="50">
        <v>501463</v>
      </c>
      <c r="N183" s="50">
        <v>5706430</v>
      </c>
      <c r="O183" s="57" t="s">
        <v>42</v>
      </c>
      <c r="P183" s="50"/>
      <c r="Q183" s="54"/>
      <c r="R183" s="55"/>
      <c r="S183" s="57" t="s">
        <v>42</v>
      </c>
      <c r="T183" s="50">
        <v>43118</v>
      </c>
      <c r="U183" s="50">
        <v>979979</v>
      </c>
      <c r="V183" s="57" t="s">
        <v>42</v>
      </c>
      <c r="W183" s="50">
        <v>491</v>
      </c>
      <c r="X183" s="50">
        <v>1478375</v>
      </c>
      <c r="Y183" s="50">
        <v>1164477</v>
      </c>
      <c r="Z183" s="50">
        <v>673685</v>
      </c>
      <c r="AA183" s="50">
        <v>721856</v>
      </c>
      <c r="AB183" s="50">
        <v>-48171</v>
      </c>
      <c r="AC183" s="50">
        <v>1676913</v>
      </c>
      <c r="AD183" s="50">
        <v>1463648</v>
      </c>
      <c r="AE183" s="50">
        <v>1099241</v>
      </c>
    </row>
    <row r="184" spans="1:31" ht="14.25">
      <c r="A184" s="20"/>
      <c r="B184" s="20"/>
      <c r="C184" s="49"/>
      <c r="D184" s="22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4"/>
      <c r="R184" s="55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</row>
    <row r="185" spans="1:31" ht="14.25">
      <c r="A185" s="20"/>
      <c r="B185" s="56" t="s">
        <v>87</v>
      </c>
      <c r="C185" s="45" t="s">
        <v>88</v>
      </c>
      <c r="D185" s="22"/>
      <c r="E185" s="46">
        <v>78</v>
      </c>
      <c r="F185" s="46">
        <v>103513423</v>
      </c>
      <c r="G185" s="46">
        <v>5217294</v>
      </c>
      <c r="H185" s="46">
        <v>3622567</v>
      </c>
      <c r="I185" s="46">
        <v>7593076</v>
      </c>
      <c r="J185" s="46">
        <v>8105335</v>
      </c>
      <c r="K185" s="46">
        <v>2287328</v>
      </c>
      <c r="L185" s="46">
        <v>2372085</v>
      </c>
      <c r="M185" s="46">
        <v>3788285</v>
      </c>
      <c r="N185" s="46">
        <v>16680007</v>
      </c>
      <c r="O185" s="46">
        <v>135871</v>
      </c>
      <c r="P185" s="50"/>
      <c r="Q185" s="54"/>
      <c r="R185" s="55"/>
      <c r="S185" s="46">
        <v>2838432</v>
      </c>
      <c r="T185" s="46">
        <v>756033</v>
      </c>
      <c r="U185" s="46">
        <v>1075566</v>
      </c>
      <c r="V185" s="46">
        <v>1006833</v>
      </c>
      <c r="W185" s="46">
        <v>320</v>
      </c>
      <c r="X185" s="46">
        <v>1391414</v>
      </c>
      <c r="Y185" s="46">
        <v>2596402</v>
      </c>
      <c r="Z185" s="46">
        <v>2112811</v>
      </c>
      <c r="AA185" s="46">
        <v>2035890</v>
      </c>
      <c r="AB185" s="46">
        <v>76921</v>
      </c>
      <c r="AC185" s="46">
        <v>3051224</v>
      </c>
      <c r="AD185" s="46">
        <v>292493</v>
      </c>
      <c r="AE185" s="46">
        <v>464411</v>
      </c>
    </row>
    <row r="186" spans="1:31" ht="14.25">
      <c r="A186" s="20"/>
      <c r="B186" s="20"/>
      <c r="C186" s="49" t="s">
        <v>32</v>
      </c>
      <c r="D186" s="22"/>
      <c r="E186" s="50">
        <v>21</v>
      </c>
      <c r="F186" s="50">
        <v>1296261</v>
      </c>
      <c r="G186" s="50">
        <v>56344</v>
      </c>
      <c r="H186" s="50">
        <v>60867</v>
      </c>
      <c r="I186" s="50">
        <v>33352</v>
      </c>
      <c r="J186" s="50">
        <v>24064</v>
      </c>
      <c r="K186" s="50">
        <v>33093</v>
      </c>
      <c r="L186" s="50">
        <v>32663</v>
      </c>
      <c r="M186" s="50">
        <v>265612</v>
      </c>
      <c r="N186" s="50">
        <v>390421</v>
      </c>
      <c r="O186" s="57" t="s">
        <v>41</v>
      </c>
      <c r="P186" s="50"/>
      <c r="Q186" s="54"/>
      <c r="R186" s="55"/>
      <c r="S186" s="50">
        <v>37021</v>
      </c>
      <c r="T186" s="50">
        <v>8110</v>
      </c>
      <c r="U186" s="50">
        <v>21919</v>
      </c>
      <c r="V186" s="50">
        <v>6992</v>
      </c>
      <c r="W186" s="57" t="s">
        <v>41</v>
      </c>
      <c r="X186" s="50">
        <v>1080</v>
      </c>
      <c r="Y186" s="50">
        <v>35590</v>
      </c>
      <c r="Z186" s="50">
        <v>21807</v>
      </c>
      <c r="AA186" s="50">
        <v>21807</v>
      </c>
      <c r="AB186" s="57" t="s">
        <v>41</v>
      </c>
      <c r="AC186" s="50">
        <v>37021</v>
      </c>
      <c r="AD186" s="50">
        <v>1147</v>
      </c>
      <c r="AE186" s="50">
        <v>11640</v>
      </c>
    </row>
    <row r="187" spans="1:31" ht="14.25">
      <c r="A187" s="20"/>
      <c r="B187" s="20"/>
      <c r="C187" s="49" t="s">
        <v>33</v>
      </c>
      <c r="D187" s="22"/>
      <c r="E187" s="50">
        <v>33</v>
      </c>
      <c r="F187" s="50">
        <v>4751047</v>
      </c>
      <c r="G187" s="50">
        <v>148327</v>
      </c>
      <c r="H187" s="50">
        <v>128537</v>
      </c>
      <c r="I187" s="50">
        <v>210610</v>
      </c>
      <c r="J187" s="50">
        <v>155137</v>
      </c>
      <c r="K187" s="50">
        <v>104881</v>
      </c>
      <c r="L187" s="50">
        <v>92960</v>
      </c>
      <c r="M187" s="50">
        <v>687223</v>
      </c>
      <c r="N187" s="50">
        <v>1207308</v>
      </c>
      <c r="O187" s="50">
        <v>25847</v>
      </c>
      <c r="P187" s="50"/>
      <c r="Q187" s="54"/>
      <c r="R187" s="55"/>
      <c r="S187" s="50">
        <v>183846</v>
      </c>
      <c r="T187" s="50">
        <v>15038</v>
      </c>
      <c r="U187" s="50">
        <v>124140</v>
      </c>
      <c r="V187" s="50">
        <v>44668</v>
      </c>
      <c r="W187" s="57" t="s">
        <v>41</v>
      </c>
      <c r="X187" s="50">
        <v>19822</v>
      </c>
      <c r="Y187" s="50">
        <v>191792</v>
      </c>
      <c r="Z187" s="50">
        <v>513</v>
      </c>
      <c r="AA187" s="50">
        <v>47</v>
      </c>
      <c r="AB187" s="50">
        <v>466</v>
      </c>
      <c r="AC187" s="50">
        <v>210159</v>
      </c>
      <c r="AD187" s="50">
        <v>10195</v>
      </c>
      <c r="AE187" s="50">
        <v>31788</v>
      </c>
    </row>
    <row r="188" spans="1:31" ht="14.25">
      <c r="A188" s="20"/>
      <c r="B188" s="20"/>
      <c r="C188" s="49" t="s">
        <v>34</v>
      </c>
      <c r="D188" s="22"/>
      <c r="E188" s="50">
        <v>15</v>
      </c>
      <c r="F188" s="50">
        <v>5535858</v>
      </c>
      <c r="G188" s="50">
        <v>558607</v>
      </c>
      <c r="H188" s="50">
        <v>118509</v>
      </c>
      <c r="I188" s="50">
        <v>82291</v>
      </c>
      <c r="J188" s="50">
        <v>80066</v>
      </c>
      <c r="K188" s="50">
        <v>152796</v>
      </c>
      <c r="L188" s="50">
        <v>133503</v>
      </c>
      <c r="M188" s="50">
        <v>945190</v>
      </c>
      <c r="N188" s="50">
        <v>2183075</v>
      </c>
      <c r="O188" s="50">
        <v>9232</v>
      </c>
      <c r="P188" s="50"/>
      <c r="Q188" s="54"/>
      <c r="R188" s="55"/>
      <c r="S188" s="50">
        <v>255639</v>
      </c>
      <c r="T188" s="50">
        <v>18216</v>
      </c>
      <c r="U188" s="50">
        <v>111396</v>
      </c>
      <c r="V188" s="50">
        <v>126027</v>
      </c>
      <c r="W188" s="57" t="s">
        <v>41</v>
      </c>
      <c r="X188" s="50">
        <v>530729</v>
      </c>
      <c r="Y188" s="50">
        <v>324083</v>
      </c>
      <c r="Z188" s="50">
        <v>70147</v>
      </c>
      <c r="AA188" s="50">
        <v>48580</v>
      </c>
      <c r="AB188" s="50">
        <v>21567</v>
      </c>
      <c r="AC188" s="50">
        <v>286438</v>
      </c>
      <c r="AD188" s="50">
        <v>14823</v>
      </c>
      <c r="AE188" s="50">
        <v>69160</v>
      </c>
    </row>
    <row r="189" spans="1:31" ht="14.25">
      <c r="A189" s="20"/>
      <c r="B189" s="20"/>
      <c r="C189" s="49" t="s">
        <v>35</v>
      </c>
      <c r="D189" s="22"/>
      <c r="E189" s="50">
        <v>2</v>
      </c>
      <c r="F189" s="57" t="s">
        <v>42</v>
      </c>
      <c r="G189" s="57" t="s">
        <v>42</v>
      </c>
      <c r="H189" s="57" t="s">
        <v>42</v>
      </c>
      <c r="I189" s="57" t="s">
        <v>42</v>
      </c>
      <c r="J189" s="57" t="s">
        <v>42</v>
      </c>
      <c r="K189" s="57" t="s">
        <v>42</v>
      </c>
      <c r="L189" s="57" t="s">
        <v>42</v>
      </c>
      <c r="M189" s="57" t="s">
        <v>42</v>
      </c>
      <c r="N189" s="57" t="s">
        <v>42</v>
      </c>
      <c r="O189" s="57" t="s">
        <v>41</v>
      </c>
      <c r="P189" s="50"/>
      <c r="Q189" s="54"/>
      <c r="R189" s="55"/>
      <c r="S189" s="57" t="s">
        <v>42</v>
      </c>
      <c r="T189" s="57" t="s">
        <v>42</v>
      </c>
      <c r="U189" s="57" t="s">
        <v>42</v>
      </c>
      <c r="V189" s="57" t="s">
        <v>42</v>
      </c>
      <c r="W189" s="57" t="s">
        <v>41</v>
      </c>
      <c r="X189" s="57" t="s">
        <v>42</v>
      </c>
      <c r="Y189" s="57" t="s">
        <v>42</v>
      </c>
      <c r="Z189" s="57" t="s">
        <v>41</v>
      </c>
      <c r="AA189" s="57" t="s">
        <v>41</v>
      </c>
      <c r="AB189" s="57" t="s">
        <v>41</v>
      </c>
      <c r="AC189" s="57" t="s">
        <v>42</v>
      </c>
      <c r="AD189" s="57" t="s">
        <v>41</v>
      </c>
      <c r="AE189" s="57" t="s">
        <v>42</v>
      </c>
    </row>
    <row r="190" spans="1:31" ht="14.25">
      <c r="A190" s="20"/>
      <c r="B190" s="20"/>
      <c r="C190" s="49" t="s">
        <v>36</v>
      </c>
      <c r="D190" s="22"/>
      <c r="E190" s="50">
        <v>2</v>
      </c>
      <c r="F190" s="57" t="s">
        <v>42</v>
      </c>
      <c r="G190" s="57" t="s">
        <v>42</v>
      </c>
      <c r="H190" s="57" t="s">
        <v>42</v>
      </c>
      <c r="I190" s="57" t="s">
        <v>42</v>
      </c>
      <c r="J190" s="57" t="s">
        <v>42</v>
      </c>
      <c r="K190" s="57" t="s">
        <v>42</v>
      </c>
      <c r="L190" s="57" t="s">
        <v>42</v>
      </c>
      <c r="M190" s="57" t="s">
        <v>42</v>
      </c>
      <c r="N190" s="57" t="s">
        <v>42</v>
      </c>
      <c r="O190" s="57" t="s">
        <v>41</v>
      </c>
      <c r="P190" s="50"/>
      <c r="Q190" s="54"/>
      <c r="R190" s="55"/>
      <c r="S190" s="57" t="s">
        <v>42</v>
      </c>
      <c r="T190" s="57" t="s">
        <v>42</v>
      </c>
      <c r="U190" s="57" t="s">
        <v>42</v>
      </c>
      <c r="V190" s="57" t="s">
        <v>42</v>
      </c>
      <c r="W190" s="57" t="s">
        <v>41</v>
      </c>
      <c r="X190" s="57" t="s">
        <v>42</v>
      </c>
      <c r="Y190" s="57" t="s">
        <v>42</v>
      </c>
      <c r="Z190" s="57" t="s">
        <v>42</v>
      </c>
      <c r="AA190" s="57" t="s">
        <v>42</v>
      </c>
      <c r="AB190" s="57" t="s">
        <v>42</v>
      </c>
      <c r="AC190" s="57" t="s">
        <v>42</v>
      </c>
      <c r="AD190" s="57" t="s">
        <v>42</v>
      </c>
      <c r="AE190" s="57" t="s">
        <v>42</v>
      </c>
    </row>
    <row r="191" spans="1:31" ht="14.25">
      <c r="A191" s="20"/>
      <c r="B191" s="20"/>
      <c r="C191" s="49" t="s">
        <v>37</v>
      </c>
      <c r="D191" s="22"/>
      <c r="E191" s="50">
        <v>1</v>
      </c>
      <c r="F191" s="57" t="s">
        <v>42</v>
      </c>
      <c r="G191" s="57" t="s">
        <v>42</v>
      </c>
      <c r="H191" s="57" t="s">
        <v>42</v>
      </c>
      <c r="I191" s="57" t="s">
        <v>42</v>
      </c>
      <c r="J191" s="57" t="s">
        <v>42</v>
      </c>
      <c r="K191" s="57" t="s">
        <v>42</v>
      </c>
      <c r="L191" s="57" t="s">
        <v>42</v>
      </c>
      <c r="M191" s="57" t="s">
        <v>42</v>
      </c>
      <c r="N191" s="57" t="s">
        <v>42</v>
      </c>
      <c r="O191" s="57" t="s">
        <v>42</v>
      </c>
      <c r="P191" s="50"/>
      <c r="Q191" s="54"/>
      <c r="R191" s="55"/>
      <c r="S191" s="57" t="s">
        <v>42</v>
      </c>
      <c r="T191" s="57" t="s">
        <v>42</v>
      </c>
      <c r="U191" s="57" t="s">
        <v>42</v>
      </c>
      <c r="V191" s="57" t="s">
        <v>42</v>
      </c>
      <c r="W191" s="57" t="s">
        <v>42</v>
      </c>
      <c r="X191" s="57" t="s">
        <v>42</v>
      </c>
      <c r="Y191" s="57" t="s">
        <v>42</v>
      </c>
      <c r="Z191" s="57" t="s">
        <v>42</v>
      </c>
      <c r="AA191" s="57" t="s">
        <v>42</v>
      </c>
      <c r="AB191" s="57" t="s">
        <v>42</v>
      </c>
      <c r="AC191" s="57" t="s">
        <v>42</v>
      </c>
      <c r="AD191" s="57" t="s">
        <v>42</v>
      </c>
      <c r="AE191" s="57" t="s">
        <v>42</v>
      </c>
    </row>
    <row r="192" spans="1:31" ht="14.25">
      <c r="A192" s="20"/>
      <c r="B192" s="20"/>
      <c r="C192" s="49" t="s">
        <v>38</v>
      </c>
      <c r="D192" s="22"/>
      <c r="E192" s="50">
        <v>4</v>
      </c>
      <c r="F192" s="50">
        <v>87124590</v>
      </c>
      <c r="G192" s="50">
        <v>4438815</v>
      </c>
      <c r="H192" s="50">
        <v>3300000</v>
      </c>
      <c r="I192" s="50">
        <v>6852537</v>
      </c>
      <c r="J192" s="50">
        <v>7432451</v>
      </c>
      <c r="K192" s="50">
        <v>1838706</v>
      </c>
      <c r="L192" s="50">
        <v>1954799</v>
      </c>
      <c r="M192" s="50">
        <v>473466</v>
      </c>
      <c r="N192" s="50">
        <v>8294508</v>
      </c>
      <c r="O192" s="57" t="s">
        <v>41</v>
      </c>
      <c r="P192" s="50"/>
      <c r="Q192" s="54"/>
      <c r="R192" s="55"/>
      <c r="S192" s="50">
        <v>1343195</v>
      </c>
      <c r="T192" s="50">
        <v>86222</v>
      </c>
      <c r="U192" s="50">
        <v>712190</v>
      </c>
      <c r="V192" s="50">
        <v>544783</v>
      </c>
      <c r="W192" s="57" t="s">
        <v>41</v>
      </c>
      <c r="X192" s="50">
        <v>175836</v>
      </c>
      <c r="Y192" s="50">
        <v>1485428</v>
      </c>
      <c r="Z192" s="50">
        <v>1733657</v>
      </c>
      <c r="AA192" s="50">
        <v>1724969</v>
      </c>
      <c r="AB192" s="50">
        <v>8688</v>
      </c>
      <c r="AC192" s="50">
        <v>1351883</v>
      </c>
      <c r="AD192" s="50">
        <v>124317</v>
      </c>
      <c r="AE192" s="50">
        <v>321335</v>
      </c>
    </row>
    <row r="193" spans="1:31" ht="14.25">
      <c r="A193" s="20"/>
      <c r="B193" s="20"/>
      <c r="C193" s="49"/>
      <c r="D193" s="22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4"/>
      <c r="R193" s="55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</row>
    <row r="194" spans="1:31" ht="14.25">
      <c r="A194" s="20"/>
      <c r="B194" s="56" t="s">
        <v>89</v>
      </c>
      <c r="C194" s="45" t="s">
        <v>90</v>
      </c>
      <c r="D194" s="22"/>
      <c r="E194" s="46">
        <v>86</v>
      </c>
      <c r="F194" s="46">
        <v>36707648</v>
      </c>
      <c r="G194" s="46">
        <v>1670991</v>
      </c>
      <c r="H194" s="46">
        <v>1306394</v>
      </c>
      <c r="I194" s="46">
        <v>2746300</v>
      </c>
      <c r="J194" s="46">
        <v>2232559</v>
      </c>
      <c r="K194" s="46">
        <v>798297</v>
      </c>
      <c r="L194" s="46">
        <v>803816</v>
      </c>
      <c r="M194" s="46">
        <v>2198247</v>
      </c>
      <c r="N194" s="46">
        <v>5475087</v>
      </c>
      <c r="O194" s="46">
        <v>15057</v>
      </c>
      <c r="P194" s="50"/>
      <c r="Q194" s="54"/>
      <c r="R194" s="55"/>
      <c r="S194" s="46">
        <v>798259</v>
      </c>
      <c r="T194" s="46">
        <v>111469</v>
      </c>
      <c r="U194" s="46">
        <v>294706</v>
      </c>
      <c r="V194" s="46">
        <v>392084</v>
      </c>
      <c r="W194" s="46">
        <v>16438</v>
      </c>
      <c r="X194" s="46">
        <v>93693</v>
      </c>
      <c r="Y194" s="46">
        <v>1177862</v>
      </c>
      <c r="Z194" s="46">
        <v>410083</v>
      </c>
      <c r="AA194" s="46">
        <v>402439</v>
      </c>
      <c r="AB194" s="46">
        <v>7644</v>
      </c>
      <c r="AC194" s="46">
        <v>820960</v>
      </c>
      <c r="AD194" s="46">
        <v>70223</v>
      </c>
      <c r="AE194" s="46">
        <v>201772</v>
      </c>
    </row>
    <row r="195" spans="1:31" ht="14.25">
      <c r="A195" s="20"/>
      <c r="B195" s="20"/>
      <c r="C195" s="49" t="s">
        <v>32</v>
      </c>
      <c r="D195" s="22"/>
      <c r="E195" s="50">
        <v>46</v>
      </c>
      <c r="F195" s="50">
        <v>2866809</v>
      </c>
      <c r="G195" s="50">
        <v>108565</v>
      </c>
      <c r="H195" s="50">
        <v>101933</v>
      </c>
      <c r="I195" s="50">
        <v>193063</v>
      </c>
      <c r="J195" s="50">
        <v>166210</v>
      </c>
      <c r="K195" s="50">
        <v>173959</v>
      </c>
      <c r="L195" s="50">
        <v>167080</v>
      </c>
      <c r="M195" s="50">
        <v>800991</v>
      </c>
      <c r="N195" s="50">
        <v>524193</v>
      </c>
      <c r="O195" s="50">
        <v>57</v>
      </c>
      <c r="P195" s="50"/>
      <c r="Q195" s="54"/>
      <c r="R195" s="55"/>
      <c r="S195" s="50">
        <v>62011</v>
      </c>
      <c r="T195" s="50">
        <v>12956</v>
      </c>
      <c r="U195" s="50">
        <v>38214</v>
      </c>
      <c r="V195" s="50">
        <v>10841</v>
      </c>
      <c r="W195" s="57" t="s">
        <v>41</v>
      </c>
      <c r="X195" s="50">
        <v>1876</v>
      </c>
      <c r="Y195" s="50">
        <v>62337</v>
      </c>
      <c r="Z195" s="57" t="s">
        <v>41</v>
      </c>
      <c r="AA195" s="57" t="s">
        <v>41</v>
      </c>
      <c r="AB195" s="57" t="s">
        <v>41</v>
      </c>
      <c r="AC195" s="50">
        <v>62068</v>
      </c>
      <c r="AD195" s="50">
        <v>3707</v>
      </c>
      <c r="AE195" s="50">
        <v>20238</v>
      </c>
    </row>
    <row r="196" spans="1:31" ht="14.25">
      <c r="A196" s="20"/>
      <c r="B196" s="20"/>
      <c r="C196" s="49" t="s">
        <v>33</v>
      </c>
      <c r="D196" s="22"/>
      <c r="E196" s="50">
        <v>21</v>
      </c>
      <c r="F196" s="50">
        <v>2682873</v>
      </c>
      <c r="G196" s="50">
        <v>93339</v>
      </c>
      <c r="H196" s="50">
        <v>71617</v>
      </c>
      <c r="I196" s="50">
        <v>298651</v>
      </c>
      <c r="J196" s="50">
        <v>292808</v>
      </c>
      <c r="K196" s="50">
        <v>127482</v>
      </c>
      <c r="L196" s="50">
        <v>127385</v>
      </c>
      <c r="M196" s="50">
        <v>297632</v>
      </c>
      <c r="N196" s="50">
        <v>316381</v>
      </c>
      <c r="O196" s="57" t="s">
        <v>42</v>
      </c>
      <c r="P196" s="50"/>
      <c r="Q196" s="54"/>
      <c r="R196" s="55"/>
      <c r="S196" s="57" t="s">
        <v>42</v>
      </c>
      <c r="T196" s="50">
        <v>22917</v>
      </c>
      <c r="U196" s="50">
        <v>7856</v>
      </c>
      <c r="V196" s="57" t="s">
        <v>42</v>
      </c>
      <c r="W196" s="57" t="s">
        <v>41</v>
      </c>
      <c r="X196" s="50">
        <v>2871</v>
      </c>
      <c r="Y196" s="50">
        <v>38679</v>
      </c>
      <c r="Z196" s="57" t="s">
        <v>41</v>
      </c>
      <c r="AA196" s="57" t="s">
        <v>41</v>
      </c>
      <c r="AB196" s="57" t="s">
        <v>41</v>
      </c>
      <c r="AC196" s="50">
        <v>53962</v>
      </c>
      <c r="AD196" s="50">
        <v>6468</v>
      </c>
      <c r="AE196" s="50">
        <v>20187</v>
      </c>
    </row>
    <row r="197" spans="1:31" ht="14.25">
      <c r="A197" s="20"/>
      <c r="B197" s="20"/>
      <c r="C197" s="49" t="s">
        <v>34</v>
      </c>
      <c r="D197" s="22"/>
      <c r="E197" s="50">
        <v>9</v>
      </c>
      <c r="F197" s="50">
        <v>3979307</v>
      </c>
      <c r="G197" s="50">
        <v>266238</v>
      </c>
      <c r="H197" s="50">
        <v>237647</v>
      </c>
      <c r="I197" s="50">
        <v>256925</v>
      </c>
      <c r="J197" s="50">
        <v>248762</v>
      </c>
      <c r="K197" s="50">
        <v>173116</v>
      </c>
      <c r="L197" s="50">
        <v>191024</v>
      </c>
      <c r="M197" s="50">
        <v>278642</v>
      </c>
      <c r="N197" s="50">
        <v>707632</v>
      </c>
      <c r="O197" s="57" t="s">
        <v>41</v>
      </c>
      <c r="P197" s="50"/>
      <c r="Q197" s="54"/>
      <c r="R197" s="55"/>
      <c r="S197" s="50">
        <v>83032</v>
      </c>
      <c r="T197" s="50">
        <v>11551</v>
      </c>
      <c r="U197" s="50">
        <v>62273</v>
      </c>
      <c r="V197" s="50">
        <v>9208</v>
      </c>
      <c r="W197" s="50">
        <v>16438</v>
      </c>
      <c r="X197" s="50">
        <v>28635</v>
      </c>
      <c r="Y197" s="50">
        <v>109760</v>
      </c>
      <c r="Z197" s="50">
        <v>20425</v>
      </c>
      <c r="AA197" s="50">
        <v>30295</v>
      </c>
      <c r="AB197" s="50">
        <v>-9870</v>
      </c>
      <c r="AC197" s="50">
        <v>73162</v>
      </c>
      <c r="AD197" s="50">
        <v>9238</v>
      </c>
      <c r="AE197" s="50">
        <v>30827</v>
      </c>
    </row>
    <row r="198" spans="1:31" ht="14.25">
      <c r="A198" s="20"/>
      <c r="B198" s="20"/>
      <c r="C198" s="49" t="s">
        <v>35</v>
      </c>
      <c r="D198" s="22"/>
      <c r="E198" s="50">
        <v>3</v>
      </c>
      <c r="F198" s="57" t="s">
        <v>42</v>
      </c>
      <c r="G198" s="57" t="s">
        <v>42</v>
      </c>
      <c r="H198" s="57" t="s">
        <v>42</v>
      </c>
      <c r="I198" s="57" t="s">
        <v>42</v>
      </c>
      <c r="J198" s="57" t="s">
        <v>42</v>
      </c>
      <c r="K198" s="57" t="s">
        <v>42</v>
      </c>
      <c r="L198" s="57" t="s">
        <v>42</v>
      </c>
      <c r="M198" s="57" t="s">
        <v>42</v>
      </c>
      <c r="N198" s="57" t="s">
        <v>42</v>
      </c>
      <c r="O198" s="57" t="s">
        <v>41</v>
      </c>
      <c r="P198" s="50"/>
      <c r="Q198" s="54"/>
      <c r="R198" s="55"/>
      <c r="S198" s="57" t="s">
        <v>42</v>
      </c>
      <c r="T198" s="57" t="s">
        <v>42</v>
      </c>
      <c r="U198" s="57" t="s">
        <v>42</v>
      </c>
      <c r="V198" s="57" t="s">
        <v>42</v>
      </c>
      <c r="W198" s="57" t="s">
        <v>41</v>
      </c>
      <c r="X198" s="57" t="s">
        <v>42</v>
      </c>
      <c r="Y198" s="57" t="s">
        <v>42</v>
      </c>
      <c r="Z198" s="57" t="s">
        <v>42</v>
      </c>
      <c r="AA198" s="57" t="s">
        <v>42</v>
      </c>
      <c r="AB198" s="57" t="s">
        <v>42</v>
      </c>
      <c r="AC198" s="57" t="s">
        <v>42</v>
      </c>
      <c r="AD198" s="57" t="s">
        <v>42</v>
      </c>
      <c r="AE198" s="57" t="s">
        <v>42</v>
      </c>
    </row>
    <row r="199" spans="1:31" ht="14.25">
      <c r="A199" s="20"/>
      <c r="B199" s="20"/>
      <c r="C199" s="49" t="s">
        <v>36</v>
      </c>
      <c r="D199" s="22"/>
      <c r="E199" s="50">
        <v>5</v>
      </c>
      <c r="F199" s="50">
        <v>8706083</v>
      </c>
      <c r="G199" s="50">
        <v>433355</v>
      </c>
      <c r="H199" s="50">
        <v>297384</v>
      </c>
      <c r="I199" s="50">
        <v>666094</v>
      </c>
      <c r="J199" s="50">
        <v>297226</v>
      </c>
      <c r="K199" s="50">
        <v>196766</v>
      </c>
      <c r="L199" s="50">
        <v>215125</v>
      </c>
      <c r="M199" s="50">
        <v>528126</v>
      </c>
      <c r="N199" s="50">
        <v>564933</v>
      </c>
      <c r="O199" s="57" t="s">
        <v>41</v>
      </c>
      <c r="P199" s="50"/>
      <c r="Q199" s="54"/>
      <c r="R199" s="55"/>
      <c r="S199" s="50">
        <v>97122</v>
      </c>
      <c r="T199" s="50">
        <v>7661</v>
      </c>
      <c r="U199" s="50">
        <v>13767</v>
      </c>
      <c r="V199" s="50">
        <v>75694</v>
      </c>
      <c r="W199" s="57" t="s">
        <v>41</v>
      </c>
      <c r="X199" s="50">
        <v>6143</v>
      </c>
      <c r="Y199" s="50">
        <v>127149</v>
      </c>
      <c r="Z199" s="50">
        <v>3740</v>
      </c>
      <c r="AA199" s="50">
        <v>8625</v>
      </c>
      <c r="AB199" s="50">
        <v>-4885</v>
      </c>
      <c r="AC199" s="50">
        <v>92237</v>
      </c>
      <c r="AD199" s="50">
        <v>21635</v>
      </c>
      <c r="AE199" s="50">
        <v>23942</v>
      </c>
    </row>
    <row r="200" spans="1:31" ht="14.25">
      <c r="A200" s="20"/>
      <c r="B200" s="20"/>
      <c r="C200" s="49" t="s">
        <v>38</v>
      </c>
      <c r="D200" s="22"/>
      <c r="E200" s="50">
        <v>2</v>
      </c>
      <c r="F200" s="57" t="s">
        <v>42</v>
      </c>
      <c r="G200" s="57" t="s">
        <v>42</v>
      </c>
      <c r="H200" s="57" t="s">
        <v>42</v>
      </c>
      <c r="I200" s="57" t="s">
        <v>42</v>
      </c>
      <c r="J200" s="57" t="s">
        <v>42</v>
      </c>
      <c r="K200" s="57" t="s">
        <v>42</v>
      </c>
      <c r="L200" s="57" t="s">
        <v>42</v>
      </c>
      <c r="M200" s="57" t="s">
        <v>42</v>
      </c>
      <c r="N200" s="57" t="s">
        <v>42</v>
      </c>
      <c r="O200" s="57" t="s">
        <v>41</v>
      </c>
      <c r="P200" s="50"/>
      <c r="Q200" s="54"/>
      <c r="R200" s="55"/>
      <c r="S200" s="57" t="s">
        <v>42</v>
      </c>
      <c r="T200" s="57" t="s">
        <v>42</v>
      </c>
      <c r="U200" s="57" t="s">
        <v>42</v>
      </c>
      <c r="V200" s="57" t="s">
        <v>42</v>
      </c>
      <c r="W200" s="57" t="s">
        <v>41</v>
      </c>
      <c r="X200" s="57" t="s">
        <v>42</v>
      </c>
      <c r="Y200" s="57" t="s">
        <v>42</v>
      </c>
      <c r="Z200" s="57" t="s">
        <v>42</v>
      </c>
      <c r="AA200" s="57" t="s">
        <v>42</v>
      </c>
      <c r="AB200" s="57" t="s">
        <v>42</v>
      </c>
      <c r="AC200" s="57" t="s">
        <v>42</v>
      </c>
      <c r="AD200" s="57" t="s">
        <v>42</v>
      </c>
      <c r="AE200" s="57" t="s">
        <v>42</v>
      </c>
    </row>
    <row r="201" spans="1:31" ht="14.25">
      <c r="A201" s="20"/>
      <c r="B201" s="20"/>
      <c r="C201" s="49"/>
      <c r="D201" s="22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4"/>
      <c r="R201" s="55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</row>
    <row r="202" spans="1:31" ht="14.25">
      <c r="A202" s="20"/>
      <c r="B202" s="56" t="s">
        <v>91</v>
      </c>
      <c r="C202" s="45" t="s">
        <v>92</v>
      </c>
      <c r="D202" s="22"/>
      <c r="E202" s="46">
        <v>60</v>
      </c>
      <c r="F202" s="46">
        <v>12721244</v>
      </c>
      <c r="G202" s="46">
        <v>859497</v>
      </c>
      <c r="H202" s="46">
        <v>956306</v>
      </c>
      <c r="I202" s="46">
        <v>565829</v>
      </c>
      <c r="J202" s="46">
        <v>595162</v>
      </c>
      <c r="K202" s="46">
        <v>922798</v>
      </c>
      <c r="L202" s="46">
        <v>548096</v>
      </c>
      <c r="M202" s="46">
        <v>1216197</v>
      </c>
      <c r="N202" s="46">
        <v>2303974</v>
      </c>
      <c r="O202" s="46">
        <v>8906</v>
      </c>
      <c r="P202" s="50"/>
      <c r="Q202" s="54"/>
      <c r="R202" s="55"/>
      <c r="S202" s="46">
        <v>193687</v>
      </c>
      <c r="T202" s="46">
        <v>18906</v>
      </c>
      <c r="U202" s="46">
        <v>40087</v>
      </c>
      <c r="V202" s="46">
        <v>134694</v>
      </c>
      <c r="W202" s="46">
        <v>41557</v>
      </c>
      <c r="X202" s="46">
        <v>21662</v>
      </c>
      <c r="Y202" s="46">
        <v>312896</v>
      </c>
      <c r="Z202" s="46">
        <v>24887</v>
      </c>
      <c r="AA202" s="46">
        <v>21261</v>
      </c>
      <c r="AB202" s="46">
        <v>3626</v>
      </c>
      <c r="AC202" s="46">
        <v>206219</v>
      </c>
      <c r="AD202" s="46">
        <v>40248</v>
      </c>
      <c r="AE202" s="46">
        <v>93452</v>
      </c>
    </row>
    <row r="203" spans="1:31" ht="14.25">
      <c r="A203" s="20"/>
      <c r="B203" s="20"/>
      <c r="C203" s="49" t="s">
        <v>32</v>
      </c>
      <c r="D203" s="22"/>
      <c r="E203" s="50">
        <v>28</v>
      </c>
      <c r="F203" s="50">
        <v>2583942</v>
      </c>
      <c r="G203" s="50">
        <v>77408</v>
      </c>
      <c r="H203" s="50">
        <v>239306</v>
      </c>
      <c r="I203" s="50">
        <v>52273</v>
      </c>
      <c r="J203" s="50">
        <v>58652</v>
      </c>
      <c r="K203" s="50">
        <v>434629</v>
      </c>
      <c r="L203" s="50">
        <v>66765</v>
      </c>
      <c r="M203" s="50">
        <v>263253</v>
      </c>
      <c r="N203" s="50">
        <v>279305</v>
      </c>
      <c r="O203" s="50">
        <v>3372</v>
      </c>
      <c r="P203" s="50"/>
      <c r="Q203" s="54"/>
      <c r="R203" s="55"/>
      <c r="S203" s="50">
        <v>18980</v>
      </c>
      <c r="T203" s="50">
        <v>6275</v>
      </c>
      <c r="U203" s="50">
        <v>5006</v>
      </c>
      <c r="V203" s="50">
        <v>7699</v>
      </c>
      <c r="W203" s="50">
        <v>38980</v>
      </c>
      <c r="X203" s="50">
        <v>4880</v>
      </c>
      <c r="Y203" s="50">
        <v>28071</v>
      </c>
      <c r="Z203" s="50">
        <v>600</v>
      </c>
      <c r="AA203" s="57" t="s">
        <v>41</v>
      </c>
      <c r="AB203" s="50">
        <v>600</v>
      </c>
      <c r="AC203" s="50">
        <v>22952</v>
      </c>
      <c r="AD203" s="50">
        <v>11876</v>
      </c>
      <c r="AE203" s="50">
        <v>15071</v>
      </c>
    </row>
    <row r="204" spans="1:31" ht="14.25">
      <c r="A204" s="20"/>
      <c r="B204" s="20"/>
      <c r="C204" s="49" t="s">
        <v>33</v>
      </c>
      <c r="D204" s="22"/>
      <c r="E204" s="50">
        <v>22</v>
      </c>
      <c r="F204" s="50">
        <v>3062705</v>
      </c>
      <c r="G204" s="50">
        <v>126996</v>
      </c>
      <c r="H204" s="50">
        <v>130330</v>
      </c>
      <c r="I204" s="50">
        <v>69967</v>
      </c>
      <c r="J204" s="50">
        <v>69472</v>
      </c>
      <c r="K204" s="50">
        <v>177080</v>
      </c>
      <c r="L204" s="50">
        <v>174265</v>
      </c>
      <c r="M204" s="50">
        <v>426418</v>
      </c>
      <c r="N204" s="50">
        <v>375863</v>
      </c>
      <c r="O204" s="50">
        <v>5534</v>
      </c>
      <c r="P204" s="50"/>
      <c r="Q204" s="54"/>
      <c r="R204" s="55"/>
      <c r="S204" s="50">
        <v>38402</v>
      </c>
      <c r="T204" s="50">
        <v>3521</v>
      </c>
      <c r="U204" s="50">
        <v>8183</v>
      </c>
      <c r="V204" s="50">
        <v>26698</v>
      </c>
      <c r="W204" s="50">
        <v>2575</v>
      </c>
      <c r="X204" s="50">
        <v>2630</v>
      </c>
      <c r="Y204" s="50">
        <v>56340</v>
      </c>
      <c r="Z204" s="57" t="s">
        <v>41</v>
      </c>
      <c r="AA204" s="57" t="s">
        <v>41</v>
      </c>
      <c r="AB204" s="57" t="s">
        <v>41</v>
      </c>
      <c r="AC204" s="50">
        <v>43936</v>
      </c>
      <c r="AD204" s="50">
        <v>17510</v>
      </c>
      <c r="AE204" s="50">
        <v>42779</v>
      </c>
    </row>
    <row r="205" spans="1:31" ht="14.25">
      <c r="A205" s="20"/>
      <c r="B205" s="20"/>
      <c r="C205" s="49" t="s">
        <v>34</v>
      </c>
      <c r="D205" s="22"/>
      <c r="E205" s="50">
        <v>8</v>
      </c>
      <c r="F205" s="57" t="s">
        <v>42</v>
      </c>
      <c r="G205" s="57" t="s">
        <v>42</v>
      </c>
      <c r="H205" s="57" t="s">
        <v>42</v>
      </c>
      <c r="I205" s="57" t="s">
        <v>42</v>
      </c>
      <c r="J205" s="57" t="s">
        <v>42</v>
      </c>
      <c r="K205" s="57" t="s">
        <v>42</v>
      </c>
      <c r="L205" s="57" t="s">
        <v>42</v>
      </c>
      <c r="M205" s="57" t="s">
        <v>42</v>
      </c>
      <c r="N205" s="57" t="s">
        <v>42</v>
      </c>
      <c r="O205" s="57" t="s">
        <v>41</v>
      </c>
      <c r="P205" s="50"/>
      <c r="Q205" s="54"/>
      <c r="R205" s="55"/>
      <c r="S205" s="57" t="s">
        <v>42</v>
      </c>
      <c r="T205" s="57" t="s">
        <v>42</v>
      </c>
      <c r="U205" s="57" t="s">
        <v>42</v>
      </c>
      <c r="V205" s="57" t="s">
        <v>42</v>
      </c>
      <c r="W205" s="57" t="s">
        <v>42</v>
      </c>
      <c r="X205" s="57" t="s">
        <v>42</v>
      </c>
      <c r="Y205" s="57" t="s">
        <v>42</v>
      </c>
      <c r="Z205" s="57" t="s">
        <v>42</v>
      </c>
      <c r="AA205" s="57" t="s">
        <v>42</v>
      </c>
      <c r="AB205" s="57" t="s">
        <v>42</v>
      </c>
      <c r="AC205" s="57" t="s">
        <v>42</v>
      </c>
      <c r="AD205" s="57" t="s">
        <v>42</v>
      </c>
      <c r="AE205" s="57" t="s">
        <v>42</v>
      </c>
    </row>
    <row r="206" spans="1:31" ht="14.25">
      <c r="A206" s="20"/>
      <c r="B206" s="20"/>
      <c r="C206" s="49" t="s">
        <v>36</v>
      </c>
      <c r="D206" s="22"/>
      <c r="E206" s="50">
        <v>1</v>
      </c>
      <c r="F206" s="57" t="s">
        <v>42</v>
      </c>
      <c r="G206" s="57" t="s">
        <v>42</v>
      </c>
      <c r="H206" s="57" t="s">
        <v>42</v>
      </c>
      <c r="I206" s="57" t="s">
        <v>42</v>
      </c>
      <c r="J206" s="57" t="s">
        <v>42</v>
      </c>
      <c r="K206" s="57" t="s">
        <v>42</v>
      </c>
      <c r="L206" s="57" t="s">
        <v>42</v>
      </c>
      <c r="M206" s="57" t="s">
        <v>42</v>
      </c>
      <c r="N206" s="57" t="s">
        <v>42</v>
      </c>
      <c r="O206" s="57" t="s">
        <v>41</v>
      </c>
      <c r="P206" s="50"/>
      <c r="Q206" s="54"/>
      <c r="R206" s="55"/>
      <c r="S206" s="57" t="s">
        <v>42</v>
      </c>
      <c r="T206" s="57" t="s">
        <v>42</v>
      </c>
      <c r="U206" s="57" t="s">
        <v>42</v>
      </c>
      <c r="V206" s="57" t="s">
        <v>42</v>
      </c>
      <c r="W206" s="57" t="s">
        <v>41</v>
      </c>
      <c r="X206" s="57" t="s">
        <v>42</v>
      </c>
      <c r="Y206" s="57" t="s">
        <v>42</v>
      </c>
      <c r="Z206" s="57" t="s">
        <v>42</v>
      </c>
      <c r="AA206" s="57" t="s">
        <v>41</v>
      </c>
      <c r="AB206" s="57" t="s">
        <v>42</v>
      </c>
      <c r="AC206" s="57" t="s">
        <v>42</v>
      </c>
      <c r="AD206" s="57" t="s">
        <v>42</v>
      </c>
      <c r="AE206" s="57" t="s">
        <v>42</v>
      </c>
    </row>
    <row r="207" spans="1:31" ht="14.25">
      <c r="A207" s="34"/>
      <c r="B207" s="34"/>
      <c r="C207" s="62" t="s">
        <v>37</v>
      </c>
      <c r="D207" s="35"/>
      <c r="E207" s="63">
        <v>1</v>
      </c>
      <c r="F207" s="64" t="s">
        <v>42</v>
      </c>
      <c r="G207" s="64" t="s">
        <v>42</v>
      </c>
      <c r="H207" s="64" t="s">
        <v>42</v>
      </c>
      <c r="I207" s="64" t="s">
        <v>42</v>
      </c>
      <c r="J207" s="64" t="s">
        <v>42</v>
      </c>
      <c r="K207" s="64" t="s">
        <v>42</v>
      </c>
      <c r="L207" s="64" t="s">
        <v>42</v>
      </c>
      <c r="M207" s="64" t="s">
        <v>42</v>
      </c>
      <c r="N207" s="64" t="s">
        <v>42</v>
      </c>
      <c r="O207" s="64" t="s">
        <v>41</v>
      </c>
      <c r="P207" s="63"/>
      <c r="Q207" s="54"/>
      <c r="R207" s="55"/>
      <c r="S207" s="64" t="s">
        <v>42</v>
      </c>
      <c r="T207" s="64" t="s">
        <v>42</v>
      </c>
      <c r="U207" s="64" t="s">
        <v>42</v>
      </c>
      <c r="V207" s="64" t="s">
        <v>42</v>
      </c>
      <c r="W207" s="64" t="s">
        <v>41</v>
      </c>
      <c r="X207" s="64" t="s">
        <v>42</v>
      </c>
      <c r="Y207" s="64" t="s">
        <v>42</v>
      </c>
      <c r="Z207" s="64" t="s">
        <v>42</v>
      </c>
      <c r="AA207" s="64" t="s">
        <v>42</v>
      </c>
      <c r="AB207" s="64" t="s">
        <v>42</v>
      </c>
      <c r="AC207" s="64" t="s">
        <v>42</v>
      </c>
      <c r="AD207" s="64" t="s">
        <v>42</v>
      </c>
      <c r="AE207" s="64" t="s">
        <v>42</v>
      </c>
    </row>
  </sheetData>
  <mergeCells count="100">
    <mergeCell ref="O87:O88"/>
    <mergeCell ref="S87:V87"/>
    <mergeCell ref="W87:W88"/>
    <mergeCell ref="G86:H86"/>
    <mergeCell ref="I86:J86"/>
    <mergeCell ref="K87:K88"/>
    <mergeCell ref="L87:L88"/>
    <mergeCell ref="M87:M88"/>
    <mergeCell ref="N87:N88"/>
    <mergeCell ref="G87:G88"/>
    <mergeCell ref="H87:H88"/>
    <mergeCell ref="I87:I88"/>
    <mergeCell ref="J87:J88"/>
    <mergeCell ref="A1:D1"/>
    <mergeCell ref="E3:E7"/>
    <mergeCell ref="E85:E89"/>
    <mergeCell ref="B3:C7"/>
    <mergeCell ref="B85:C89"/>
    <mergeCell ref="B9:C9"/>
    <mergeCell ref="A83:D83"/>
    <mergeCell ref="M86:N86"/>
    <mergeCell ref="S86:V86"/>
    <mergeCell ref="G5:G6"/>
    <mergeCell ref="H5:H6"/>
    <mergeCell ref="I5:I6"/>
    <mergeCell ref="J5:J6"/>
    <mergeCell ref="W86:X86"/>
    <mergeCell ref="O5:O6"/>
    <mergeCell ref="N5:N6"/>
    <mergeCell ref="L5:L6"/>
    <mergeCell ref="M5:M6"/>
    <mergeCell ref="G85:L85"/>
    <mergeCell ref="M85:O85"/>
    <mergeCell ref="S85:AC85"/>
    <mergeCell ref="AC86:AC88"/>
    <mergeCell ref="K5:K6"/>
    <mergeCell ref="M4:N4"/>
    <mergeCell ref="G4:H4"/>
    <mergeCell ref="I4:J4"/>
    <mergeCell ref="S3:AC3"/>
    <mergeCell ref="G3:L3"/>
    <mergeCell ref="M3:O3"/>
    <mergeCell ref="K4:L4"/>
    <mergeCell ref="AD3:AE4"/>
    <mergeCell ref="S4:V4"/>
    <mergeCell ref="W4:X4"/>
    <mergeCell ref="Y4:Y6"/>
    <mergeCell ref="Z4:AB4"/>
    <mergeCell ref="AC4:AC6"/>
    <mergeCell ref="S5:V5"/>
    <mergeCell ref="W5:W6"/>
    <mergeCell ref="X5:X6"/>
    <mergeCell ref="Z5:Z6"/>
    <mergeCell ref="AA5:AA6"/>
    <mergeCell ref="AB5:AB6"/>
    <mergeCell ref="AD5:AD6"/>
    <mergeCell ref="AE5:AE6"/>
    <mergeCell ref="AD85:AE86"/>
    <mergeCell ref="K86:L86"/>
    <mergeCell ref="AD87:AD88"/>
    <mergeCell ref="AE87:AE88"/>
    <mergeCell ref="X87:X88"/>
    <mergeCell ref="Z87:Z88"/>
    <mergeCell ref="AA87:AA88"/>
    <mergeCell ref="AB87:AB88"/>
    <mergeCell ref="Y86:Y88"/>
    <mergeCell ref="Z86:AB86"/>
    <mergeCell ref="A165:D165"/>
    <mergeCell ref="B167:C171"/>
    <mergeCell ref="E167:E171"/>
    <mergeCell ref="G167:L167"/>
    <mergeCell ref="M167:O167"/>
    <mergeCell ref="S167:AC167"/>
    <mergeCell ref="AD167:AE168"/>
    <mergeCell ref="G168:H168"/>
    <mergeCell ref="I168:J168"/>
    <mergeCell ref="K168:L168"/>
    <mergeCell ref="M168:N168"/>
    <mergeCell ref="S168:V168"/>
    <mergeCell ref="W168:X168"/>
    <mergeCell ref="Y168:Y170"/>
    <mergeCell ref="Z168:AB168"/>
    <mergeCell ref="AC168:AC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S169:V169"/>
    <mergeCell ref="W169:W170"/>
    <mergeCell ref="X169:X170"/>
    <mergeCell ref="AE169:AE170"/>
    <mergeCell ref="Z169:Z170"/>
    <mergeCell ref="AA169:AA170"/>
    <mergeCell ref="AB169:AB170"/>
    <mergeCell ref="AD169:AD170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2" manualBreakCount="2">
    <brk id="8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2004-02-19T02:37:47Z</dcterms:created>
  <dcterms:modified xsi:type="dcterms:W3CDTF">2004-02-27T02:15:39Z</dcterms:modified>
  <cp:category/>
  <cp:version/>
  <cp:contentType/>
  <cp:contentStatus/>
</cp:coreProperties>
</file>