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2-1-b表" sheetId="1" r:id="rId1"/>
  </sheets>
  <definedNames/>
  <calcPr fullCalcOnLoad="1"/>
</workbook>
</file>

<file path=xl/sharedStrings.xml><?xml version="1.0" encoding="utf-8"?>
<sst xmlns="http://schemas.openxmlformats.org/spreadsheetml/2006/main" count="1832" uniqueCount="376">
  <si>
    <t>09</t>
  </si>
  <si>
    <t>食料品製造業</t>
  </si>
  <si>
    <t>091</t>
  </si>
  <si>
    <t>畜産食料品製造業</t>
  </si>
  <si>
    <t>092</t>
  </si>
  <si>
    <t>水産食料品製造業</t>
  </si>
  <si>
    <t>-</t>
  </si>
  <si>
    <t>093</t>
  </si>
  <si>
    <t>野菜缶詰・果実缶詰・農産</t>
  </si>
  <si>
    <t>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</si>
  <si>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</si>
  <si>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</si>
  <si>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</si>
  <si>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</si>
  <si>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</si>
  <si>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</si>
  <si>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</si>
  <si>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</si>
  <si>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</si>
  <si>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</si>
  <si>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</si>
  <si>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</si>
  <si>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</si>
  <si>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</si>
  <si>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</si>
  <si>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</si>
  <si>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</si>
  <si>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</si>
  <si>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</si>
  <si>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</si>
  <si>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x</t>
  </si>
  <si>
    <t>104</t>
  </si>
  <si>
    <t>製氷業</t>
  </si>
  <si>
    <t>105</t>
  </si>
  <si>
    <t>たばこ製造業</t>
  </si>
  <si>
    <t>11</t>
  </si>
  <si>
    <t>繊維工業（衣服，その他の繊</t>
  </si>
  <si>
    <t>維製品を除く）</t>
  </si>
  <si>
    <t>116</t>
  </si>
  <si>
    <t>染色整理業</t>
  </si>
  <si>
    <t>119</t>
  </si>
  <si>
    <t>その他の繊維工業</t>
  </si>
  <si>
    <t>12</t>
  </si>
  <si>
    <t>衣服・その他の繊維製品製造</t>
  </si>
  <si>
    <t>業</t>
  </si>
  <si>
    <t>121</t>
  </si>
  <si>
    <t>織物製（不織布製及びレー</t>
  </si>
  <si>
    <t>ス製を含む）外衣・シャツ</t>
  </si>
  <si>
    <t>製造業（和式を除く）</t>
  </si>
  <si>
    <t>122</t>
  </si>
  <si>
    <t>ニット製外衣・シャツ製造</t>
  </si>
  <si>
    <t>124</t>
  </si>
  <si>
    <t>和装製品・足袋製造業</t>
  </si>
  <si>
    <t>125</t>
  </si>
  <si>
    <t>その他の衣服・繊維製身の</t>
  </si>
  <si>
    <t>回り品製造業</t>
  </si>
  <si>
    <t>129</t>
  </si>
  <si>
    <t>その他の繊維製品製造業</t>
  </si>
  <si>
    <t>13</t>
  </si>
  <si>
    <t>木材・木製品製造業（家具を</t>
  </si>
  <si>
    <t>除く）</t>
  </si>
  <si>
    <t>131</t>
  </si>
  <si>
    <t>製材業，木製品製造業</t>
  </si>
  <si>
    <t>132</t>
  </si>
  <si>
    <t>造作材・合板・建築用組立</t>
  </si>
  <si>
    <t>材料製造業</t>
  </si>
  <si>
    <t>133</t>
  </si>
  <si>
    <t>木製容器製造業（竹，とう</t>
  </si>
  <si>
    <t>を含む）</t>
  </si>
  <si>
    <t>139</t>
  </si>
  <si>
    <t>その他の木製品製造業(竹</t>
  </si>
  <si>
    <t>，とうを含む)</t>
  </si>
  <si>
    <t>14</t>
  </si>
  <si>
    <t>家具・装備品製造業</t>
  </si>
  <si>
    <t>141</t>
  </si>
  <si>
    <t>家具製造業</t>
  </si>
  <si>
    <t>143</t>
  </si>
  <si>
    <t>建具製造業</t>
  </si>
  <si>
    <t>149</t>
  </si>
  <si>
    <t>その他の家具・装備品製造</t>
  </si>
  <si>
    <t>15</t>
  </si>
  <si>
    <t>パルプ・紙・紙加工品製造業</t>
  </si>
  <si>
    <t>151</t>
  </si>
  <si>
    <t>パルプ製造業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</si>
  <si>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</si>
  <si>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</si>
  <si>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</si>
  <si>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</si>
  <si>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</si>
  <si>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</si>
  <si>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</si>
  <si>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</si>
  <si>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</si>
  <si>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</t>
  </si>
  <si>
    <t>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</si>
  <si>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</si>
  <si>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</si>
  <si>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</si>
  <si>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</si>
  <si>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</si>
  <si>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</si>
  <si>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</si>
  <si>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製本業，印刷物加工業</t>
  </si>
  <si>
    <t>169</t>
  </si>
  <si>
    <t>印刷関連サービス業</t>
  </si>
  <si>
    <t>17</t>
  </si>
  <si>
    <t>化学工業</t>
  </si>
  <si>
    <t>172</t>
  </si>
  <si>
    <t>無機化学工業製品製造業</t>
  </si>
  <si>
    <t>173</t>
  </si>
  <si>
    <t>有機化学工業製品製造業</t>
  </si>
  <si>
    <t>175</t>
  </si>
  <si>
    <t>油脂加工製品・石けん・合</t>
  </si>
  <si>
    <t>成洗剤・界面活性剤・塗料</t>
  </si>
  <si>
    <t>製造業</t>
  </si>
  <si>
    <t>176</t>
  </si>
  <si>
    <t>医薬品製造業</t>
  </si>
  <si>
    <t>177</t>
  </si>
  <si>
    <t>化粧品・歯磨・その他の化</t>
  </si>
  <si>
    <t>粧用調整品製造業</t>
  </si>
  <si>
    <t>179</t>
  </si>
  <si>
    <t>その他の化学工業</t>
  </si>
  <si>
    <t>18</t>
  </si>
  <si>
    <t>石油製品・石炭製品製造業</t>
  </si>
  <si>
    <t>182</t>
  </si>
  <si>
    <t>潤滑油・グリース製造業（</t>
  </si>
  <si>
    <t>石油精製業によらないもの</t>
  </si>
  <si>
    <t>）</t>
  </si>
  <si>
    <t>184</t>
  </si>
  <si>
    <t>舗装材料製造業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</si>
  <si>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</si>
  <si>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</si>
  <si>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</si>
  <si>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</si>
  <si>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</si>
  <si>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</si>
  <si>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192</t>
  </si>
  <si>
    <t>プラスチックフィルム・シ</t>
  </si>
  <si>
    <t>ート・床材・合成皮革製造</t>
  </si>
  <si>
    <t>193</t>
  </si>
  <si>
    <t>工業用プラスチック製品製</t>
  </si>
  <si>
    <t>造業</t>
  </si>
  <si>
    <t>194</t>
  </si>
  <si>
    <t>発泡・強化プラスチック製</t>
  </si>
  <si>
    <t>品製造業</t>
  </si>
  <si>
    <t>195</t>
  </si>
  <si>
    <t>プラスチック成形材料製造</t>
  </si>
  <si>
    <t>業（廃プラスチックを含む</t>
  </si>
  <si>
    <t>199</t>
  </si>
  <si>
    <t>その他のプラスチック製品</t>
  </si>
  <si>
    <t>20</t>
  </si>
  <si>
    <t>ゴム製品製造業</t>
  </si>
  <si>
    <t>201</t>
  </si>
  <si>
    <t>タイヤ・チューブ製造業</t>
  </si>
  <si>
    <t>202</t>
  </si>
  <si>
    <t>ゴム製・プラスチック製履</t>
  </si>
  <si>
    <t>物・同附属品製造業</t>
  </si>
  <si>
    <t>203</t>
  </si>
  <si>
    <t>ゴムベルト・ゴムホース・</t>
  </si>
  <si>
    <t>工業用ゴム製品製造業</t>
  </si>
  <si>
    <t>209</t>
  </si>
  <si>
    <t>その他のゴム製品製造業</t>
  </si>
  <si>
    <t>21</t>
  </si>
  <si>
    <t>なめし革・同製品・毛皮製造</t>
  </si>
  <si>
    <t>211</t>
  </si>
  <si>
    <t>なめし革製造業</t>
  </si>
  <si>
    <t>212</t>
  </si>
  <si>
    <t>工業用革製品製造業（手袋</t>
  </si>
  <si>
    <t>を除く）</t>
  </si>
  <si>
    <t>213</t>
  </si>
  <si>
    <t>革製履物用材料・同附属品</t>
  </si>
  <si>
    <t>214</t>
  </si>
  <si>
    <t>革製履物製造業</t>
  </si>
  <si>
    <t>216</t>
  </si>
  <si>
    <t>かばん製造業</t>
  </si>
  <si>
    <t>217</t>
  </si>
  <si>
    <t>袋物製造業</t>
  </si>
  <si>
    <t>219</t>
  </si>
  <si>
    <t>その他のなめし革製品製造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</si>
  <si>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</si>
  <si>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</si>
  <si>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</si>
  <si>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</si>
  <si>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</si>
  <si>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</si>
  <si>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227</t>
  </si>
  <si>
    <t>研磨材・同製品製造業</t>
  </si>
  <si>
    <t>229</t>
  </si>
  <si>
    <t>その他の窯業・土石製品製</t>
  </si>
  <si>
    <t>23</t>
  </si>
  <si>
    <t>鉄鋼業</t>
  </si>
  <si>
    <t>232</t>
  </si>
  <si>
    <t>製鋼・製鋼圧延業</t>
  </si>
  <si>
    <t>233</t>
  </si>
  <si>
    <t>製鋼を行わない鋼材製造業</t>
  </si>
  <si>
    <t>（表面処理鋼材を除く）</t>
  </si>
  <si>
    <t>235</t>
  </si>
  <si>
    <t>鉄素形材製造業</t>
  </si>
  <si>
    <t>239</t>
  </si>
  <si>
    <t>その他の鉄鋼業</t>
  </si>
  <si>
    <t>24</t>
  </si>
  <si>
    <t>非鉄金属製造業</t>
  </si>
  <si>
    <t>242</t>
  </si>
  <si>
    <t>非鉄金属第２次製錬・精製</t>
  </si>
  <si>
    <t>業（非鉄金属合金製造業を</t>
  </si>
  <si>
    <t>含む）</t>
  </si>
  <si>
    <t>243</t>
  </si>
  <si>
    <t>非鉄金属・同合金圧延業（</t>
  </si>
  <si>
    <t>抽伸，押出しを含む）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</si>
  <si>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</si>
  <si>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</si>
  <si>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</si>
  <si>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</si>
  <si>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</si>
  <si>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</si>
  <si>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</si>
  <si>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</si>
  <si>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</si>
  <si>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</t>
  </si>
  <si>
    <t>板等製品製造業</t>
  </si>
  <si>
    <t>252</t>
  </si>
  <si>
    <t>洋食器・刃物・手道具・金</t>
  </si>
  <si>
    <t>物類製造業</t>
  </si>
  <si>
    <t>253</t>
  </si>
  <si>
    <t>暖房装置・配管工事用附属</t>
  </si>
  <si>
    <t>254</t>
  </si>
  <si>
    <t>建設用・建築用金属製品製</t>
  </si>
  <si>
    <t>造業（製缶板金業を含む)</t>
  </si>
  <si>
    <t>255</t>
  </si>
  <si>
    <t>金属素形材製品製造業</t>
  </si>
  <si>
    <t>256</t>
  </si>
  <si>
    <t>金属被覆・彫刻業，熱処理</t>
  </si>
  <si>
    <t>業（ほうろう鉄器を除く）</t>
  </si>
  <si>
    <t>257</t>
  </si>
  <si>
    <t>金属線製品製造業（ねじ類</t>
  </si>
  <si>
    <t>を除く)</t>
  </si>
  <si>
    <t>258</t>
  </si>
  <si>
    <t>ボルト・ナット・リベット</t>
  </si>
  <si>
    <t>・小ねじ・木ねじ等製造業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</si>
  <si>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</si>
  <si>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</si>
  <si>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</si>
  <si>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</si>
  <si>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</si>
  <si>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</si>
  <si>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</si>
  <si>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農業用機械製造業（農業用</t>
  </si>
  <si>
    <t>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</si>
  <si>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</si>
  <si>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</si>
  <si>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</si>
  <si>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</si>
  <si>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</si>
  <si>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</si>
  <si>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</si>
  <si>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</si>
  <si>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</si>
  <si>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</t>
  </si>
  <si>
    <t>268</t>
  </si>
  <si>
    <t>事務用・サービス用・民生</t>
  </si>
  <si>
    <t>用機械器具製造業</t>
  </si>
  <si>
    <t>269</t>
  </si>
  <si>
    <t>その他の機械・同部分品製</t>
  </si>
  <si>
    <t>27</t>
  </si>
  <si>
    <t>電気機械器具製造業</t>
  </si>
  <si>
    <t>271</t>
  </si>
  <si>
    <t>発電用・送電用・配電用・</t>
  </si>
  <si>
    <t>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</si>
  <si>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</si>
  <si>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</si>
  <si>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</si>
  <si>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</si>
  <si>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</si>
  <si>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</si>
  <si>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</si>
  <si>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</si>
  <si>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</si>
  <si>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</t>
  </si>
  <si>
    <t>28</t>
  </si>
  <si>
    <t>情報通信機械器具製造業</t>
  </si>
  <si>
    <t>281</t>
  </si>
  <si>
    <t>通信機械器具・同関連機械</t>
  </si>
  <si>
    <t>器具製造業</t>
  </si>
  <si>
    <t>282</t>
  </si>
  <si>
    <t>電子計算機・同附属装置製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</si>
  <si>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</si>
  <si>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</si>
  <si>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</si>
  <si>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</si>
  <si>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</si>
  <si>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</si>
  <si>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</si>
  <si>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</si>
  <si>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</si>
  <si>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</si>
  <si>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船舶製造・修理業，舶用機</t>
  </si>
  <si>
    <t>関製造業</t>
  </si>
  <si>
    <t>304</t>
  </si>
  <si>
    <t>航空機・同附属品製造業</t>
  </si>
  <si>
    <t>305</t>
  </si>
  <si>
    <t>産業用運搬車両・同部分品</t>
  </si>
  <si>
    <t>・附属品製造業</t>
  </si>
  <si>
    <t>309</t>
  </si>
  <si>
    <t>その他の輸送用機械器具製</t>
  </si>
  <si>
    <t>31</t>
  </si>
  <si>
    <t>精密機械器具製造業</t>
  </si>
  <si>
    <t>311</t>
  </si>
  <si>
    <t>計量器・測定器・分析機器</t>
  </si>
  <si>
    <t>・試験機製造業</t>
  </si>
  <si>
    <t>312</t>
  </si>
  <si>
    <t>測量機械器具製造業</t>
  </si>
  <si>
    <t>313</t>
  </si>
  <si>
    <t>医療用機械器具・医療用品</t>
  </si>
  <si>
    <t>314</t>
  </si>
  <si>
    <t>理化学機械器具製造業</t>
  </si>
  <si>
    <t>315</t>
  </si>
  <si>
    <t>光学機械器具・レンズ製造</t>
  </si>
  <si>
    <t>316</t>
  </si>
  <si>
    <t>眼鏡製造業（枠を含む)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</si>
  <si>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</si>
  <si>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</si>
  <si>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</si>
  <si>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</si>
  <si>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</si>
  <si>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</si>
  <si>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</si>
  <si>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</si>
  <si>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</si>
  <si>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</si>
  <si>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</si>
  <si>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</t>
  </si>
  <si>
    <t>の他の事務用品製造業</t>
  </si>
  <si>
    <t>325</t>
  </si>
  <si>
    <t>装身具・装飾品・ボタン・</t>
  </si>
  <si>
    <t>同関連品製造業（貴金属・</t>
  </si>
  <si>
    <t>宝石製を除く)</t>
  </si>
  <si>
    <t>327</t>
  </si>
  <si>
    <t>畳・傘等生活雑貨製品製造</t>
  </si>
  <si>
    <t>328</t>
  </si>
  <si>
    <t>武器製造業</t>
  </si>
  <si>
    <t>329</t>
  </si>
  <si>
    <t>他に分類されない製造業</t>
  </si>
  <si>
    <t>第２－１－ｂ表　　産　業　小　分　類　別</t>
  </si>
  <si>
    <t>統　計　表（従業者30人以上の事業所）</t>
  </si>
  <si>
    <t>産業小分類</t>
  </si>
  <si>
    <t>事業所数</t>
  </si>
  <si>
    <t>在庫額</t>
  </si>
  <si>
    <t>有</t>
  </si>
  <si>
    <t>形固定資産額</t>
  </si>
  <si>
    <t>リース契約による
契約額及び支払額</t>
  </si>
  <si>
    <t>製造品</t>
  </si>
  <si>
    <t>半製品及び仕掛品</t>
  </si>
  <si>
    <t>原材料及び燃料</t>
  </si>
  <si>
    <t>年初現在高</t>
  </si>
  <si>
    <t>取得額</t>
  </si>
  <si>
    <t>除却額</t>
  </si>
  <si>
    <t>減価償却額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</si>
  <si>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</si>
  <si>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</si>
  <si>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</si>
  <si>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</si>
  <si>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</si>
  <si>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</si>
  <si>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</si>
  <si>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</si>
  <si>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</si>
  <si>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</si>
  <si>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</si>
  <si>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</si>
  <si>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</si>
  <si>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</si>
  <si>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機械等</t>
  </si>
  <si>
    <t>備品等</t>
  </si>
  <si>
    <t>(万円)</t>
  </si>
  <si>
    <t>総数</t>
  </si>
  <si>
    <t>統　計　表（従業者30人以上の事業所）（続）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</si>
</sst>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7">
    <font>
      <sz val="11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Border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6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6" fontId="15" fillId="0" borderId="0" xfId="0" applyNumberFormat="1" applyFont="1" applyAlignment="1">
      <alignment horizontal="right"/>
    </xf>
    <xf numFmtId="0" fontId="0" fillId="0" borderId="16" xfId="0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top"/>
    </xf>
    <xf numFmtId="176" fontId="13" fillId="0" borderId="0" xfId="0" applyNumberFormat="1" applyFont="1" applyAlignment="1">
      <alignment horizontal="right"/>
    </xf>
    <xf numFmtId="176" fontId="14" fillId="0" borderId="12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distributed"/>
    </xf>
    <xf numFmtId="49" fontId="1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11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270"/>
  <sheetViews>
    <sheetView tabSelected="1" workbookViewId="0" topLeftCell="A1">
      <selection activeCell="B1" sqref="B1:E1"/>
    </sheetView>
  </sheetViews>
  <sheetFormatPr defaultColWidth="8.796875" defaultRowHeight="14.25"/>
  <cols>
    <col min="1" max="1" width="0.8984375" style="10" customWidth="1"/>
    <col min="2" max="3" width="1" style="10" customWidth="1"/>
    <col min="4" max="4" width="1.203125" style="10" customWidth="1"/>
    <col min="5" max="5" width="2.3984375" style="10" customWidth="1"/>
    <col min="6" max="6" width="1.8984375" style="10" customWidth="1"/>
    <col min="7" max="7" width="23.59765625" style="10" customWidth="1"/>
    <col min="8" max="8" width="0.8984375" style="10" customWidth="1"/>
    <col min="9" max="9" width="9.59765625" style="0" customWidth="1"/>
    <col min="10" max="10" width="12.59765625" style="0" customWidth="1"/>
    <col min="11" max="19" width="10.8984375" style="0" customWidth="1"/>
    <col min="20" max="20" width="2.59765625" style="0" customWidth="1"/>
    <col min="21" max="21" width="8.59765625" style="0" customWidth="1"/>
    <col min="22" max="22" width="10.59765625" style="5" customWidth="1"/>
    <col min="23" max="35" width="10.59765625" style="0" customWidth="1"/>
  </cols>
  <sheetData>
    <row r="1" spans="1:35" ht="34.5" customHeight="1">
      <c r="A1" s="1"/>
      <c r="B1" s="25">
        <v>1</v>
      </c>
      <c r="C1" s="25"/>
      <c r="D1" s="25"/>
      <c r="E1" s="25"/>
      <c r="F1" s="1"/>
      <c r="G1" s="2"/>
      <c r="H1" s="1"/>
      <c r="I1" s="3"/>
      <c r="N1" s="4"/>
      <c r="O1" s="4"/>
      <c r="P1" s="4"/>
      <c r="Q1" s="4"/>
      <c r="S1" s="2" t="s">
        <v>342</v>
      </c>
      <c r="T1" s="2"/>
      <c r="W1" s="6" t="s">
        <v>343</v>
      </c>
      <c r="X1" s="7"/>
      <c r="Y1" s="7"/>
      <c r="Z1" s="3"/>
      <c r="AB1" s="8"/>
      <c r="AC1" s="8"/>
      <c r="AD1" s="8"/>
      <c r="AE1" s="8"/>
      <c r="AI1" s="9">
        <f>B1+1</f>
        <v>2</v>
      </c>
    </row>
    <row r="2" spans="16:26" ht="39.75" customHeight="1" thickBot="1">
      <c r="P2" s="11"/>
      <c r="Q2" s="11"/>
      <c r="R2" s="11"/>
      <c r="S2" s="11"/>
      <c r="T2" s="11"/>
      <c r="U2" s="12"/>
      <c r="V2" s="13"/>
      <c r="W2" s="14"/>
      <c r="X2" s="14"/>
      <c r="Y2" s="14"/>
      <c r="Z2" s="14"/>
    </row>
    <row r="3" spans="1:35" ht="15.75" customHeight="1" thickTop="1">
      <c r="A3" s="15"/>
      <c r="B3" s="26" t="s">
        <v>344</v>
      </c>
      <c r="C3" s="26"/>
      <c r="D3" s="26"/>
      <c r="E3" s="26"/>
      <c r="F3" s="26"/>
      <c r="G3" s="26"/>
      <c r="H3" s="16"/>
      <c r="I3" s="79" t="s">
        <v>345</v>
      </c>
      <c r="J3" s="17"/>
      <c r="K3" s="68" t="s">
        <v>346</v>
      </c>
      <c r="L3" s="68"/>
      <c r="M3" s="68"/>
      <c r="N3" s="68"/>
      <c r="O3" s="68"/>
      <c r="P3" s="68"/>
      <c r="Q3" s="69" t="s">
        <v>347</v>
      </c>
      <c r="R3" s="70"/>
      <c r="S3" s="71"/>
      <c r="T3" s="18"/>
      <c r="W3" s="72" t="s">
        <v>348</v>
      </c>
      <c r="X3" s="72"/>
      <c r="Y3" s="72"/>
      <c r="Z3" s="72"/>
      <c r="AA3" s="72"/>
      <c r="AB3" s="72"/>
      <c r="AC3" s="72"/>
      <c r="AD3" s="72"/>
      <c r="AE3" s="72"/>
      <c r="AF3" s="72"/>
      <c r="AG3" s="73"/>
      <c r="AH3" s="74" t="s">
        <v>349</v>
      </c>
      <c r="AI3" s="75"/>
    </row>
    <row r="4" spans="1:35" ht="15.75" customHeight="1">
      <c r="A4" s="19"/>
      <c r="B4" s="27"/>
      <c r="C4" s="27"/>
      <c r="D4" s="27"/>
      <c r="E4" s="27"/>
      <c r="F4" s="27"/>
      <c r="G4" s="27"/>
      <c r="H4" s="21"/>
      <c r="I4" s="60"/>
      <c r="J4" s="22"/>
      <c r="K4" s="48" t="s">
        <v>350</v>
      </c>
      <c r="L4" s="48"/>
      <c r="M4" s="48" t="s">
        <v>351</v>
      </c>
      <c r="N4" s="48"/>
      <c r="O4" s="48" t="s">
        <v>352</v>
      </c>
      <c r="P4" s="48"/>
      <c r="Q4" s="48" t="s">
        <v>353</v>
      </c>
      <c r="R4" s="48"/>
      <c r="S4" s="23"/>
      <c r="T4" s="24"/>
      <c r="W4" s="65" t="s">
        <v>354</v>
      </c>
      <c r="X4" s="48"/>
      <c r="Y4" s="48"/>
      <c r="Z4" s="48"/>
      <c r="AA4" s="48" t="s">
        <v>355</v>
      </c>
      <c r="AB4" s="48"/>
      <c r="AC4" s="61" t="s">
        <v>356</v>
      </c>
      <c r="AD4" s="63" t="s">
        <v>357</v>
      </c>
      <c r="AE4" s="64"/>
      <c r="AF4" s="65"/>
      <c r="AG4" s="61" t="s">
        <v>358</v>
      </c>
      <c r="AH4" s="76"/>
      <c r="AI4" s="77"/>
    </row>
    <row r="5" spans="1:35" ht="15.75" customHeight="1">
      <c r="A5" s="19"/>
      <c r="B5" s="27"/>
      <c r="C5" s="27"/>
      <c r="D5" s="27"/>
      <c r="E5" s="27"/>
      <c r="F5" s="27"/>
      <c r="G5" s="27"/>
      <c r="H5" s="21"/>
      <c r="I5" s="60"/>
      <c r="J5" s="22" t="s">
        <v>359</v>
      </c>
      <c r="K5" s="61" t="s">
        <v>360</v>
      </c>
      <c r="L5" s="61" t="s">
        <v>361</v>
      </c>
      <c r="M5" s="61" t="s">
        <v>360</v>
      </c>
      <c r="N5" s="61" t="s">
        <v>361</v>
      </c>
      <c r="O5" s="61" t="s">
        <v>360</v>
      </c>
      <c r="P5" s="61" t="s">
        <v>361</v>
      </c>
      <c r="Q5" s="61" t="s">
        <v>362</v>
      </c>
      <c r="R5" s="61" t="s">
        <v>363</v>
      </c>
      <c r="S5" s="61" t="s">
        <v>362</v>
      </c>
      <c r="T5" s="28"/>
      <c r="W5" s="64" t="s">
        <v>363</v>
      </c>
      <c r="X5" s="64"/>
      <c r="Y5" s="64"/>
      <c r="Z5" s="65"/>
      <c r="AA5" s="59" t="s">
        <v>362</v>
      </c>
      <c r="AB5" s="59" t="s">
        <v>363</v>
      </c>
      <c r="AC5" s="62"/>
      <c r="AD5" s="61" t="s">
        <v>364</v>
      </c>
      <c r="AE5" s="61" t="s">
        <v>365</v>
      </c>
      <c r="AF5" s="61" t="s">
        <v>366</v>
      </c>
      <c r="AG5" s="62"/>
      <c r="AH5" s="59" t="s">
        <v>367</v>
      </c>
      <c r="AI5" s="66" t="s">
        <v>368</v>
      </c>
    </row>
    <row r="6" spans="1:35" ht="15.75" customHeight="1">
      <c r="A6" s="19"/>
      <c r="B6" s="27"/>
      <c r="C6" s="27"/>
      <c r="D6" s="27"/>
      <c r="E6" s="27"/>
      <c r="F6" s="27"/>
      <c r="G6" s="27"/>
      <c r="H6" s="21"/>
      <c r="I6" s="60"/>
      <c r="J6" s="22"/>
      <c r="K6" s="62"/>
      <c r="L6" s="62"/>
      <c r="M6" s="62"/>
      <c r="N6" s="62"/>
      <c r="O6" s="62"/>
      <c r="P6" s="62"/>
      <c r="Q6" s="62"/>
      <c r="R6" s="62"/>
      <c r="S6" s="62"/>
      <c r="T6" s="30"/>
      <c r="W6" s="31" t="s">
        <v>369</v>
      </c>
      <c r="X6" s="29" t="s">
        <v>370</v>
      </c>
      <c r="Y6" s="29" t="s">
        <v>371</v>
      </c>
      <c r="Z6" s="29" t="s">
        <v>372</v>
      </c>
      <c r="AA6" s="60"/>
      <c r="AB6" s="60"/>
      <c r="AC6" s="62"/>
      <c r="AD6" s="62"/>
      <c r="AE6" s="62"/>
      <c r="AF6" s="62"/>
      <c r="AG6" s="62"/>
      <c r="AH6" s="60"/>
      <c r="AI6" s="67"/>
    </row>
    <row r="7" spans="1:35" ht="15.75" customHeight="1">
      <c r="A7" s="32"/>
      <c r="B7" s="78"/>
      <c r="C7" s="78"/>
      <c r="D7" s="78"/>
      <c r="E7" s="78"/>
      <c r="F7" s="78"/>
      <c r="G7" s="78"/>
      <c r="H7" s="33"/>
      <c r="I7" s="80"/>
      <c r="J7" s="34" t="s">
        <v>373</v>
      </c>
      <c r="K7" s="34" t="s">
        <v>373</v>
      </c>
      <c r="L7" s="34" t="s">
        <v>373</v>
      </c>
      <c r="M7" s="34" t="s">
        <v>373</v>
      </c>
      <c r="N7" s="34" t="s">
        <v>373</v>
      </c>
      <c r="O7" s="34" t="s">
        <v>373</v>
      </c>
      <c r="P7" s="34" t="s">
        <v>373</v>
      </c>
      <c r="Q7" s="34" t="s">
        <v>373</v>
      </c>
      <c r="R7" s="34" t="s">
        <v>373</v>
      </c>
      <c r="S7" s="34" t="s">
        <v>373</v>
      </c>
      <c r="T7" s="35"/>
      <c r="W7" s="36" t="s">
        <v>373</v>
      </c>
      <c r="X7" s="34" t="s">
        <v>373</v>
      </c>
      <c r="Y7" s="34" t="s">
        <v>373</v>
      </c>
      <c r="Z7" s="34" t="s">
        <v>373</v>
      </c>
      <c r="AA7" s="34" t="s">
        <v>373</v>
      </c>
      <c r="AB7" s="34" t="s">
        <v>373</v>
      </c>
      <c r="AC7" s="34" t="s">
        <v>373</v>
      </c>
      <c r="AD7" s="34" t="s">
        <v>373</v>
      </c>
      <c r="AE7" s="34" t="s">
        <v>373</v>
      </c>
      <c r="AF7" s="34" t="s">
        <v>373</v>
      </c>
      <c r="AG7" s="34" t="s">
        <v>373</v>
      </c>
      <c r="AH7" s="34" t="s">
        <v>373</v>
      </c>
      <c r="AI7" s="35" t="s">
        <v>373</v>
      </c>
    </row>
    <row r="8" spans="1:35" ht="4.5" customHeight="1">
      <c r="A8" s="19"/>
      <c r="B8" s="20"/>
      <c r="C8" s="20"/>
      <c r="D8" s="20"/>
      <c r="E8" s="20"/>
      <c r="F8" s="20"/>
      <c r="G8" s="20"/>
      <c r="H8" s="21"/>
      <c r="I8" s="37"/>
      <c r="J8" s="37"/>
      <c r="K8" s="38"/>
      <c r="L8" s="38"/>
      <c r="M8" s="38"/>
      <c r="N8" s="38"/>
      <c r="O8" s="38"/>
      <c r="P8" s="39"/>
      <c r="Q8" s="39"/>
      <c r="R8" s="39"/>
      <c r="S8" s="39"/>
      <c r="T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</row>
    <row r="9" spans="2:35" ht="14.25">
      <c r="B9" s="58" t="s">
        <v>374</v>
      </c>
      <c r="C9" s="58"/>
      <c r="D9" s="58"/>
      <c r="E9" s="58"/>
      <c r="F9" s="58"/>
      <c r="G9" s="58"/>
      <c r="H9" s="21"/>
      <c r="I9" s="41">
        <v>1938</v>
      </c>
      <c r="J9" s="41">
        <v>881898631</v>
      </c>
      <c r="K9" s="41">
        <v>30806088</v>
      </c>
      <c r="L9" s="41">
        <v>26899149</v>
      </c>
      <c r="M9" s="41">
        <v>53670414</v>
      </c>
      <c r="N9" s="41">
        <v>49806620</v>
      </c>
      <c r="O9" s="41">
        <v>20750624</v>
      </c>
      <c r="P9" s="41">
        <v>19562547</v>
      </c>
      <c r="Q9" s="41">
        <v>67269943</v>
      </c>
      <c r="R9" s="41">
        <v>150446180</v>
      </c>
      <c r="S9" s="41">
        <v>3241074</v>
      </c>
      <c r="T9" s="41"/>
      <c r="U9" s="42"/>
      <c r="V9" s="43"/>
      <c r="W9" s="41">
        <v>23609414</v>
      </c>
      <c r="X9" s="41">
        <v>5132420</v>
      </c>
      <c r="Y9" s="41">
        <v>11527536</v>
      </c>
      <c r="Z9" s="41">
        <v>6949458</v>
      </c>
      <c r="AA9" s="41">
        <v>1475023</v>
      </c>
      <c r="AB9" s="41">
        <v>9303165</v>
      </c>
      <c r="AC9" s="41">
        <v>23269892</v>
      </c>
      <c r="AD9" s="41">
        <v>13193994</v>
      </c>
      <c r="AE9" s="41">
        <v>12625848</v>
      </c>
      <c r="AF9" s="41">
        <v>568146</v>
      </c>
      <c r="AG9" s="41">
        <v>27418634</v>
      </c>
      <c r="AH9" s="41">
        <v>5320580</v>
      </c>
      <c r="AI9" s="41">
        <v>6416231</v>
      </c>
    </row>
    <row r="10" spans="8:35" ht="14.25">
      <c r="H10" s="21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46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2:35" ht="14.25">
      <c r="B11" s="57" t="s">
        <v>0</v>
      </c>
      <c r="C11" s="57"/>
      <c r="D11" s="57"/>
      <c r="E11" s="58" t="s">
        <v>1</v>
      </c>
      <c r="F11" s="58"/>
      <c r="G11" s="58"/>
      <c r="H11" s="21"/>
      <c r="I11" s="41">
        <v>223</v>
      </c>
      <c r="J11" s="41">
        <v>66315242</v>
      </c>
      <c r="K11" s="41">
        <v>886453</v>
      </c>
      <c r="L11" s="41">
        <v>885695</v>
      </c>
      <c r="M11" s="41">
        <v>292049</v>
      </c>
      <c r="N11" s="41">
        <v>302938</v>
      </c>
      <c r="O11" s="41">
        <v>1258947</v>
      </c>
      <c r="P11" s="41">
        <v>1170041</v>
      </c>
      <c r="Q11" s="41">
        <v>8051023</v>
      </c>
      <c r="R11" s="41">
        <v>13235314</v>
      </c>
      <c r="S11" s="41">
        <v>139229</v>
      </c>
      <c r="T11" s="44"/>
      <c r="U11" s="45"/>
      <c r="V11" s="46"/>
      <c r="W11" s="41">
        <v>2032300</v>
      </c>
      <c r="X11" s="41">
        <v>585713</v>
      </c>
      <c r="Y11" s="41">
        <v>1314911</v>
      </c>
      <c r="Z11" s="41">
        <v>131676</v>
      </c>
      <c r="AA11" s="41">
        <v>14447</v>
      </c>
      <c r="AB11" s="41">
        <v>220437</v>
      </c>
      <c r="AC11" s="41">
        <v>1945221</v>
      </c>
      <c r="AD11" s="41">
        <v>1114579</v>
      </c>
      <c r="AE11" s="41">
        <v>865239</v>
      </c>
      <c r="AF11" s="41">
        <v>249340</v>
      </c>
      <c r="AG11" s="41">
        <v>2420869</v>
      </c>
      <c r="AH11" s="41">
        <v>254120</v>
      </c>
      <c r="AI11" s="41">
        <v>381294</v>
      </c>
    </row>
    <row r="12" spans="3:35" ht="14.25">
      <c r="C12" s="53" t="s">
        <v>2</v>
      </c>
      <c r="D12" s="53"/>
      <c r="E12" s="53"/>
      <c r="F12" s="54" t="s">
        <v>3</v>
      </c>
      <c r="G12" s="54"/>
      <c r="H12" s="21"/>
      <c r="I12" s="44">
        <v>27</v>
      </c>
      <c r="J12" s="44">
        <v>15119689</v>
      </c>
      <c r="K12" s="44">
        <v>161546</v>
      </c>
      <c r="L12" s="44">
        <v>152330</v>
      </c>
      <c r="M12" s="44">
        <v>114875</v>
      </c>
      <c r="N12" s="44">
        <v>113289</v>
      </c>
      <c r="O12" s="44">
        <v>129614</v>
      </c>
      <c r="P12" s="44">
        <v>118698</v>
      </c>
      <c r="Q12" s="44">
        <v>1851698</v>
      </c>
      <c r="R12" s="44">
        <v>3110369</v>
      </c>
      <c r="S12" s="44">
        <v>5487</v>
      </c>
      <c r="T12" s="44"/>
      <c r="U12" s="45"/>
      <c r="V12" s="46"/>
      <c r="W12" s="44">
        <v>661187</v>
      </c>
      <c r="X12" s="44">
        <v>105271</v>
      </c>
      <c r="Y12" s="44">
        <v>540293</v>
      </c>
      <c r="Z12" s="44">
        <v>15623</v>
      </c>
      <c r="AA12" s="44">
        <v>973</v>
      </c>
      <c r="AB12" s="44">
        <v>50379</v>
      </c>
      <c r="AC12" s="44">
        <v>560498</v>
      </c>
      <c r="AD12" s="44">
        <v>486840</v>
      </c>
      <c r="AE12" s="44">
        <v>475034</v>
      </c>
      <c r="AF12" s="44">
        <v>11806</v>
      </c>
      <c r="AG12" s="44">
        <v>678480</v>
      </c>
      <c r="AH12" s="44">
        <v>27282</v>
      </c>
      <c r="AI12" s="44">
        <v>47231</v>
      </c>
    </row>
    <row r="13" spans="3:35" ht="14.25">
      <c r="C13" s="53" t="s">
        <v>4</v>
      </c>
      <c r="D13" s="53"/>
      <c r="E13" s="53"/>
      <c r="F13" s="54" t="s">
        <v>5</v>
      </c>
      <c r="G13" s="54"/>
      <c r="H13" s="21"/>
      <c r="I13" s="44">
        <v>11</v>
      </c>
      <c r="J13" s="44">
        <v>2855559</v>
      </c>
      <c r="K13" s="44">
        <v>28409</v>
      </c>
      <c r="L13" s="44">
        <v>25908</v>
      </c>
      <c r="M13" s="44">
        <v>1586</v>
      </c>
      <c r="N13" s="44">
        <v>1607</v>
      </c>
      <c r="O13" s="44">
        <v>68036</v>
      </c>
      <c r="P13" s="44">
        <v>74269</v>
      </c>
      <c r="Q13" s="44">
        <v>486940</v>
      </c>
      <c r="R13" s="44">
        <v>949074</v>
      </c>
      <c r="S13" s="47" t="s">
        <v>6</v>
      </c>
      <c r="T13" s="44"/>
      <c r="U13" s="45"/>
      <c r="V13" s="46"/>
      <c r="W13" s="44">
        <v>14376</v>
      </c>
      <c r="X13" s="44">
        <v>1514</v>
      </c>
      <c r="Y13" s="44">
        <v>11715</v>
      </c>
      <c r="Z13" s="44">
        <v>1147</v>
      </c>
      <c r="AA13" s="47" t="s">
        <v>6</v>
      </c>
      <c r="AB13" s="44">
        <v>7257</v>
      </c>
      <c r="AC13" s="44">
        <v>92404</v>
      </c>
      <c r="AD13" s="47" t="s">
        <v>6</v>
      </c>
      <c r="AE13" s="47" t="s">
        <v>6</v>
      </c>
      <c r="AF13" s="47" t="s">
        <v>6</v>
      </c>
      <c r="AG13" s="44">
        <v>14376</v>
      </c>
      <c r="AH13" s="44">
        <v>3473</v>
      </c>
      <c r="AI13" s="44">
        <v>8691</v>
      </c>
    </row>
    <row r="14" spans="3:35" ht="14.25" customHeight="1">
      <c r="C14" s="53" t="s">
        <v>7</v>
      </c>
      <c r="D14" s="53"/>
      <c r="E14" s="53"/>
      <c r="F14" s="53" t="s">
        <v>8</v>
      </c>
      <c r="G14" s="53"/>
      <c r="H14" s="21"/>
      <c r="I14" s="44">
        <v>14</v>
      </c>
      <c r="J14" s="44">
        <v>1241488</v>
      </c>
      <c r="K14" s="44">
        <v>11433</v>
      </c>
      <c r="L14" s="44">
        <v>12429</v>
      </c>
      <c r="M14" s="44">
        <v>7789</v>
      </c>
      <c r="N14" s="44">
        <v>5373</v>
      </c>
      <c r="O14" s="44">
        <v>66718</v>
      </c>
      <c r="P14" s="44">
        <v>66701</v>
      </c>
      <c r="Q14" s="44">
        <v>147648</v>
      </c>
      <c r="R14" s="44">
        <v>221478</v>
      </c>
      <c r="S14" s="47" t="s">
        <v>6</v>
      </c>
      <c r="T14" s="44"/>
      <c r="U14" s="45"/>
      <c r="V14" s="46"/>
      <c r="W14" s="44">
        <v>8041</v>
      </c>
      <c r="X14" s="44">
        <v>3450</v>
      </c>
      <c r="Y14" s="44">
        <v>2878</v>
      </c>
      <c r="Z14" s="44">
        <v>1713</v>
      </c>
      <c r="AA14" s="44">
        <v>7498</v>
      </c>
      <c r="AB14" s="44">
        <v>4231</v>
      </c>
      <c r="AC14" s="44">
        <v>19894</v>
      </c>
      <c r="AD14" s="47" t="s">
        <v>6</v>
      </c>
      <c r="AE14" s="47" t="s">
        <v>6</v>
      </c>
      <c r="AF14" s="47" t="s">
        <v>6</v>
      </c>
      <c r="AG14" s="44">
        <v>8041</v>
      </c>
      <c r="AH14" s="44">
        <v>6179</v>
      </c>
      <c r="AI14" s="44">
        <v>4781</v>
      </c>
    </row>
    <row r="15" spans="6:35" ht="13.5" customHeight="1">
      <c r="F15" s="53" t="s">
        <v>9</v>
      </c>
      <c r="G15" s="53"/>
      <c r="H15" s="2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6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3:35" ht="14.25">
      <c r="C16" s="53" t="s">
        <v>10</v>
      </c>
      <c r="D16" s="53"/>
      <c r="E16" s="53"/>
      <c r="F16" s="54" t="s">
        <v>11</v>
      </c>
      <c r="G16" s="54"/>
      <c r="H16" s="21"/>
      <c r="I16" s="44">
        <v>7</v>
      </c>
      <c r="J16" s="44">
        <v>3020606</v>
      </c>
      <c r="K16" s="44">
        <v>44288</v>
      </c>
      <c r="L16" s="44">
        <v>39566</v>
      </c>
      <c r="M16" s="44">
        <v>20757</v>
      </c>
      <c r="N16" s="44">
        <v>23394</v>
      </c>
      <c r="O16" s="44">
        <v>106716</v>
      </c>
      <c r="P16" s="44">
        <v>105637</v>
      </c>
      <c r="Q16" s="44">
        <v>249178</v>
      </c>
      <c r="R16" s="44">
        <v>731280</v>
      </c>
      <c r="S16" s="47" t="s">
        <v>6</v>
      </c>
      <c r="T16" s="44"/>
      <c r="U16" s="45"/>
      <c r="V16" s="46"/>
      <c r="W16" s="44">
        <v>85028</v>
      </c>
      <c r="X16" s="44">
        <v>23292</v>
      </c>
      <c r="Y16" s="44">
        <v>60002</v>
      </c>
      <c r="Z16" s="44">
        <v>1734</v>
      </c>
      <c r="AA16" s="47" t="s">
        <v>6</v>
      </c>
      <c r="AB16" s="44">
        <v>3210</v>
      </c>
      <c r="AC16" s="44">
        <v>88923</v>
      </c>
      <c r="AD16" s="44">
        <v>88483</v>
      </c>
      <c r="AE16" s="44">
        <v>79724</v>
      </c>
      <c r="AF16" s="44">
        <v>8759</v>
      </c>
      <c r="AG16" s="44">
        <v>93787</v>
      </c>
      <c r="AH16" s="44">
        <v>7193</v>
      </c>
      <c r="AI16" s="44">
        <v>6446</v>
      </c>
    </row>
    <row r="17" spans="3:35" ht="14.25">
      <c r="C17" s="53" t="s">
        <v>12</v>
      </c>
      <c r="D17" s="53"/>
      <c r="E17" s="53"/>
      <c r="F17" s="54" t="s">
        <v>13</v>
      </c>
      <c r="G17" s="54"/>
      <c r="H17" s="21"/>
      <c r="I17" s="44">
        <v>4</v>
      </c>
      <c r="J17" s="44">
        <v>1970731</v>
      </c>
      <c r="K17" s="44">
        <v>51063</v>
      </c>
      <c r="L17" s="44">
        <v>74294</v>
      </c>
      <c r="M17" s="44">
        <v>4458</v>
      </c>
      <c r="N17" s="44">
        <v>12947</v>
      </c>
      <c r="O17" s="44">
        <v>154361</v>
      </c>
      <c r="P17" s="44">
        <v>145055</v>
      </c>
      <c r="Q17" s="44">
        <v>999200</v>
      </c>
      <c r="R17" s="44">
        <v>964456</v>
      </c>
      <c r="S17" s="47" t="s">
        <v>6</v>
      </c>
      <c r="T17" s="44"/>
      <c r="U17" s="45"/>
      <c r="V17" s="46"/>
      <c r="W17" s="44">
        <v>121166</v>
      </c>
      <c r="X17" s="44">
        <v>20517</v>
      </c>
      <c r="Y17" s="44">
        <v>99016</v>
      </c>
      <c r="Z17" s="44">
        <v>1633</v>
      </c>
      <c r="AA17" s="47" t="s">
        <v>6</v>
      </c>
      <c r="AB17" s="44">
        <v>3945</v>
      </c>
      <c r="AC17" s="44">
        <v>118032</v>
      </c>
      <c r="AD17" s="44">
        <v>63308</v>
      </c>
      <c r="AE17" s="44">
        <v>79406</v>
      </c>
      <c r="AF17" s="44">
        <v>-16098</v>
      </c>
      <c r="AG17" s="44">
        <v>105068</v>
      </c>
      <c r="AH17" s="44">
        <v>19343</v>
      </c>
      <c r="AI17" s="44">
        <v>5115</v>
      </c>
    </row>
    <row r="18" spans="3:35" ht="14.25">
      <c r="C18" s="53" t="s">
        <v>14</v>
      </c>
      <c r="D18" s="53"/>
      <c r="E18" s="53"/>
      <c r="F18" s="54" t="s">
        <v>15</v>
      </c>
      <c r="G18" s="54"/>
      <c r="H18" s="21"/>
      <c r="I18" s="44">
        <v>6</v>
      </c>
      <c r="J18" s="44">
        <v>5701159</v>
      </c>
      <c r="K18" s="44">
        <v>125140</v>
      </c>
      <c r="L18" s="44">
        <v>138172</v>
      </c>
      <c r="M18" s="44">
        <v>16022</v>
      </c>
      <c r="N18" s="44">
        <v>20422</v>
      </c>
      <c r="O18" s="44">
        <v>179425</v>
      </c>
      <c r="P18" s="44">
        <v>171582</v>
      </c>
      <c r="Q18" s="44">
        <v>180561</v>
      </c>
      <c r="R18" s="44">
        <v>491112</v>
      </c>
      <c r="S18" s="47" t="s">
        <v>6</v>
      </c>
      <c r="T18" s="44"/>
      <c r="U18" s="45"/>
      <c r="V18" s="46"/>
      <c r="W18" s="44">
        <v>32427</v>
      </c>
      <c r="X18" s="44">
        <v>588</v>
      </c>
      <c r="Y18" s="44">
        <v>30535</v>
      </c>
      <c r="Z18" s="44">
        <v>1304</v>
      </c>
      <c r="AA18" s="47" t="s">
        <v>6</v>
      </c>
      <c r="AB18" s="44">
        <v>5668</v>
      </c>
      <c r="AC18" s="44">
        <v>74421</v>
      </c>
      <c r="AD18" s="47" t="s">
        <v>6</v>
      </c>
      <c r="AE18" s="47" t="s">
        <v>6</v>
      </c>
      <c r="AF18" s="47" t="s">
        <v>6</v>
      </c>
      <c r="AG18" s="44">
        <v>32427</v>
      </c>
      <c r="AH18" s="44">
        <v>139</v>
      </c>
      <c r="AI18" s="44">
        <v>12066</v>
      </c>
    </row>
    <row r="19" spans="3:35" ht="14.25">
      <c r="C19" s="53" t="s">
        <v>16</v>
      </c>
      <c r="D19" s="53"/>
      <c r="E19" s="53"/>
      <c r="F19" s="54" t="s">
        <v>17</v>
      </c>
      <c r="G19" s="54"/>
      <c r="H19" s="21"/>
      <c r="I19" s="44">
        <v>75</v>
      </c>
      <c r="J19" s="44">
        <v>19347574</v>
      </c>
      <c r="K19" s="44">
        <v>186011</v>
      </c>
      <c r="L19" s="44">
        <v>187412</v>
      </c>
      <c r="M19" s="44">
        <v>68834</v>
      </c>
      <c r="N19" s="44">
        <v>68559</v>
      </c>
      <c r="O19" s="44">
        <v>234349</v>
      </c>
      <c r="P19" s="44">
        <v>216727</v>
      </c>
      <c r="Q19" s="44">
        <v>2407314</v>
      </c>
      <c r="R19" s="44">
        <v>2734687</v>
      </c>
      <c r="S19" s="44">
        <v>10426</v>
      </c>
      <c r="T19" s="44"/>
      <c r="U19" s="45"/>
      <c r="V19" s="46"/>
      <c r="W19" s="44">
        <v>473565</v>
      </c>
      <c r="X19" s="44">
        <v>124679</v>
      </c>
      <c r="Y19" s="44">
        <v>292720</v>
      </c>
      <c r="Z19" s="44">
        <v>56166</v>
      </c>
      <c r="AA19" s="44">
        <v>4176</v>
      </c>
      <c r="AB19" s="44">
        <v>49934</v>
      </c>
      <c r="AC19" s="44">
        <v>460591</v>
      </c>
      <c r="AD19" s="44">
        <v>31453</v>
      </c>
      <c r="AE19" s="44">
        <v>27036</v>
      </c>
      <c r="AF19" s="44">
        <v>4417</v>
      </c>
      <c r="AG19" s="44">
        <v>488408</v>
      </c>
      <c r="AH19" s="44">
        <v>96734</v>
      </c>
      <c r="AI19" s="44">
        <v>134952</v>
      </c>
    </row>
    <row r="20" spans="3:35" ht="14.25">
      <c r="C20" s="53" t="s">
        <v>18</v>
      </c>
      <c r="D20" s="53"/>
      <c r="E20" s="53"/>
      <c r="F20" s="54" t="s">
        <v>19</v>
      </c>
      <c r="G20" s="54"/>
      <c r="H20" s="21"/>
      <c r="I20" s="44">
        <v>3</v>
      </c>
      <c r="J20" s="44">
        <v>2577605</v>
      </c>
      <c r="K20" s="44">
        <v>155784</v>
      </c>
      <c r="L20" s="44">
        <v>150176</v>
      </c>
      <c r="M20" s="44">
        <v>22820</v>
      </c>
      <c r="N20" s="44">
        <v>21912</v>
      </c>
      <c r="O20" s="44">
        <v>94489</v>
      </c>
      <c r="P20" s="44">
        <v>80239</v>
      </c>
      <c r="Q20" s="44">
        <v>213673</v>
      </c>
      <c r="R20" s="44">
        <v>786435</v>
      </c>
      <c r="S20" s="47" t="s">
        <v>6</v>
      </c>
      <c r="T20" s="44"/>
      <c r="U20" s="45"/>
      <c r="V20" s="46"/>
      <c r="W20" s="44">
        <v>81931</v>
      </c>
      <c r="X20" s="44">
        <v>21504</v>
      </c>
      <c r="Y20" s="44">
        <v>47770</v>
      </c>
      <c r="Z20" s="44">
        <v>12657</v>
      </c>
      <c r="AA20" s="44">
        <v>1800</v>
      </c>
      <c r="AB20" s="44">
        <v>10246</v>
      </c>
      <c r="AC20" s="44">
        <v>101194</v>
      </c>
      <c r="AD20" s="44">
        <v>343410</v>
      </c>
      <c r="AE20" s="44">
        <v>72758</v>
      </c>
      <c r="AF20" s="44">
        <v>270652</v>
      </c>
      <c r="AG20" s="44">
        <v>352583</v>
      </c>
      <c r="AH20" s="44">
        <v>8992</v>
      </c>
      <c r="AI20" s="44">
        <v>20085</v>
      </c>
    </row>
    <row r="21" spans="3:35" ht="14.25">
      <c r="C21" s="53" t="s">
        <v>20</v>
      </c>
      <c r="D21" s="53"/>
      <c r="E21" s="53"/>
      <c r="F21" s="54" t="s">
        <v>21</v>
      </c>
      <c r="G21" s="54"/>
      <c r="H21" s="21"/>
      <c r="I21" s="44">
        <v>76</v>
      </c>
      <c r="J21" s="44">
        <v>14480831</v>
      </c>
      <c r="K21" s="44">
        <v>122779</v>
      </c>
      <c r="L21" s="44">
        <v>105408</v>
      </c>
      <c r="M21" s="44">
        <v>34908</v>
      </c>
      <c r="N21" s="44">
        <v>35435</v>
      </c>
      <c r="O21" s="44">
        <v>225239</v>
      </c>
      <c r="P21" s="44">
        <v>191133</v>
      </c>
      <c r="Q21" s="44">
        <v>1514811</v>
      </c>
      <c r="R21" s="44">
        <v>3246423</v>
      </c>
      <c r="S21" s="44">
        <v>123316</v>
      </c>
      <c r="T21" s="44"/>
      <c r="U21" s="45"/>
      <c r="V21" s="46"/>
      <c r="W21" s="44">
        <v>554579</v>
      </c>
      <c r="X21" s="44">
        <v>284898</v>
      </c>
      <c r="Y21" s="44">
        <v>229982</v>
      </c>
      <c r="Z21" s="44">
        <v>39699</v>
      </c>
      <c r="AA21" s="47" t="s">
        <v>6</v>
      </c>
      <c r="AB21" s="44">
        <v>85567</v>
      </c>
      <c r="AC21" s="44">
        <v>429264</v>
      </c>
      <c r="AD21" s="44">
        <v>101085</v>
      </c>
      <c r="AE21" s="44">
        <v>131281</v>
      </c>
      <c r="AF21" s="44">
        <v>-30196</v>
      </c>
      <c r="AG21" s="44">
        <v>647699</v>
      </c>
      <c r="AH21" s="44">
        <v>84785</v>
      </c>
      <c r="AI21" s="44">
        <v>141927</v>
      </c>
    </row>
    <row r="22" spans="8:35" ht="14.25">
      <c r="H22" s="2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2:35" ht="14.25">
      <c r="B23" s="57" t="s">
        <v>22</v>
      </c>
      <c r="C23" s="57"/>
      <c r="D23" s="57"/>
      <c r="E23" s="58" t="s">
        <v>23</v>
      </c>
      <c r="F23" s="58"/>
      <c r="G23" s="58"/>
      <c r="H23" s="21"/>
      <c r="I23" s="41">
        <v>13</v>
      </c>
      <c r="J23" s="41">
        <v>18834513</v>
      </c>
      <c r="K23" s="41">
        <v>184995</v>
      </c>
      <c r="L23" s="41">
        <v>155147</v>
      </c>
      <c r="M23" s="41">
        <v>74007</v>
      </c>
      <c r="N23" s="41">
        <v>79479</v>
      </c>
      <c r="O23" s="41">
        <v>281044</v>
      </c>
      <c r="P23" s="41">
        <v>271668</v>
      </c>
      <c r="Q23" s="41">
        <v>353465</v>
      </c>
      <c r="R23" s="41">
        <v>2323498</v>
      </c>
      <c r="S23" s="50" t="s">
        <v>6</v>
      </c>
      <c r="T23" s="44"/>
      <c r="U23" s="45"/>
      <c r="V23" s="46"/>
      <c r="W23" s="41">
        <v>579854</v>
      </c>
      <c r="X23" s="41">
        <v>8438</v>
      </c>
      <c r="Y23" s="41">
        <v>558016</v>
      </c>
      <c r="Z23" s="41">
        <v>13400</v>
      </c>
      <c r="AA23" s="50" t="s">
        <v>6</v>
      </c>
      <c r="AB23" s="41">
        <v>218260</v>
      </c>
      <c r="AC23" s="41">
        <v>380527</v>
      </c>
      <c r="AD23" s="41">
        <v>448923</v>
      </c>
      <c r="AE23" s="41">
        <v>150188</v>
      </c>
      <c r="AF23" s="41">
        <v>298735</v>
      </c>
      <c r="AG23" s="41">
        <v>878589</v>
      </c>
      <c r="AH23" s="41">
        <v>8946</v>
      </c>
      <c r="AI23" s="41">
        <v>43006</v>
      </c>
    </row>
    <row r="24" spans="3:35" ht="14.25">
      <c r="C24" s="53" t="s">
        <v>24</v>
      </c>
      <c r="D24" s="53"/>
      <c r="E24" s="53"/>
      <c r="F24" s="54" t="s">
        <v>25</v>
      </c>
      <c r="G24" s="54"/>
      <c r="H24" s="21"/>
      <c r="I24" s="44">
        <v>6</v>
      </c>
      <c r="J24" s="44">
        <v>6379776</v>
      </c>
      <c r="K24" s="44">
        <v>75482</v>
      </c>
      <c r="L24" s="44">
        <v>45963</v>
      </c>
      <c r="M24" s="44">
        <v>406</v>
      </c>
      <c r="N24" s="44">
        <v>333</v>
      </c>
      <c r="O24" s="44">
        <v>91543</v>
      </c>
      <c r="P24" s="44">
        <v>67215</v>
      </c>
      <c r="Q24" s="44">
        <v>130034</v>
      </c>
      <c r="R24" s="44">
        <v>469752</v>
      </c>
      <c r="S24" s="47" t="s">
        <v>6</v>
      </c>
      <c r="T24" s="44"/>
      <c r="U24" s="45"/>
      <c r="V24" s="46"/>
      <c r="W24" s="44">
        <v>135456</v>
      </c>
      <c r="X24" s="44">
        <v>5566</v>
      </c>
      <c r="Y24" s="44">
        <v>124290</v>
      </c>
      <c r="Z24" s="44">
        <v>5600</v>
      </c>
      <c r="AA24" s="47" t="s">
        <v>6</v>
      </c>
      <c r="AB24" s="44">
        <v>59734</v>
      </c>
      <c r="AC24" s="44">
        <v>95960</v>
      </c>
      <c r="AD24" s="44">
        <v>30147</v>
      </c>
      <c r="AE24" s="44">
        <v>30147</v>
      </c>
      <c r="AF24" s="47" t="s">
        <v>6</v>
      </c>
      <c r="AG24" s="44">
        <v>135456</v>
      </c>
      <c r="AH24" s="44">
        <v>6276</v>
      </c>
      <c r="AI24" s="44">
        <v>37317</v>
      </c>
    </row>
    <row r="25" spans="3:35" ht="14.25">
      <c r="C25" s="53" t="s">
        <v>26</v>
      </c>
      <c r="D25" s="53"/>
      <c r="E25" s="53"/>
      <c r="F25" s="54" t="s">
        <v>27</v>
      </c>
      <c r="G25" s="54"/>
      <c r="H25" s="21"/>
      <c r="I25" s="44">
        <v>3</v>
      </c>
      <c r="J25" s="44">
        <v>10078176</v>
      </c>
      <c r="K25" s="44">
        <v>78264</v>
      </c>
      <c r="L25" s="44">
        <v>92520</v>
      </c>
      <c r="M25" s="44">
        <v>52574</v>
      </c>
      <c r="N25" s="44">
        <v>47908</v>
      </c>
      <c r="O25" s="44">
        <v>103670</v>
      </c>
      <c r="P25" s="44">
        <v>112405</v>
      </c>
      <c r="Q25" s="44">
        <v>150022</v>
      </c>
      <c r="R25" s="44">
        <v>1076935</v>
      </c>
      <c r="S25" s="47" t="s">
        <v>6</v>
      </c>
      <c r="T25" s="44"/>
      <c r="U25" s="45"/>
      <c r="V25" s="46"/>
      <c r="W25" s="44">
        <v>413847</v>
      </c>
      <c r="X25" s="44">
        <v>651</v>
      </c>
      <c r="Y25" s="44">
        <v>409755</v>
      </c>
      <c r="Z25" s="44">
        <v>3441</v>
      </c>
      <c r="AA25" s="47" t="s">
        <v>6</v>
      </c>
      <c r="AB25" s="44">
        <v>155710</v>
      </c>
      <c r="AC25" s="44">
        <v>156804</v>
      </c>
      <c r="AD25" s="44">
        <v>403989</v>
      </c>
      <c r="AE25" s="44">
        <v>105254</v>
      </c>
      <c r="AF25" s="44">
        <v>298735</v>
      </c>
      <c r="AG25" s="44">
        <v>712582</v>
      </c>
      <c r="AH25" s="44">
        <v>2244</v>
      </c>
      <c r="AI25" s="44">
        <v>3797</v>
      </c>
    </row>
    <row r="26" spans="3:35" ht="14.25">
      <c r="C26" s="53" t="s">
        <v>28</v>
      </c>
      <c r="D26" s="53"/>
      <c r="E26" s="53"/>
      <c r="F26" s="54" t="s">
        <v>29</v>
      </c>
      <c r="G26" s="54"/>
      <c r="H26" s="21"/>
      <c r="I26" s="44">
        <v>2</v>
      </c>
      <c r="J26" s="47" t="s">
        <v>30</v>
      </c>
      <c r="K26" s="47" t="s">
        <v>30</v>
      </c>
      <c r="L26" s="47" t="s">
        <v>30</v>
      </c>
      <c r="M26" s="47" t="s">
        <v>6</v>
      </c>
      <c r="N26" s="47" t="s">
        <v>6</v>
      </c>
      <c r="O26" s="47" t="s">
        <v>30</v>
      </c>
      <c r="P26" s="47" t="s">
        <v>30</v>
      </c>
      <c r="Q26" s="47" t="s">
        <v>30</v>
      </c>
      <c r="R26" s="47" t="s">
        <v>30</v>
      </c>
      <c r="S26" s="47" t="s">
        <v>6</v>
      </c>
      <c r="T26" s="44"/>
      <c r="U26" s="45"/>
      <c r="V26" s="46"/>
      <c r="W26" s="47" t="s">
        <v>30</v>
      </c>
      <c r="X26" s="47" t="s">
        <v>30</v>
      </c>
      <c r="Y26" s="47" t="s">
        <v>30</v>
      </c>
      <c r="Z26" s="47" t="s">
        <v>30</v>
      </c>
      <c r="AA26" s="47" t="s">
        <v>6</v>
      </c>
      <c r="AB26" s="47" t="s">
        <v>30</v>
      </c>
      <c r="AC26" s="47" t="s">
        <v>30</v>
      </c>
      <c r="AD26" s="47" t="s">
        <v>6</v>
      </c>
      <c r="AE26" s="47" t="s">
        <v>6</v>
      </c>
      <c r="AF26" s="47" t="s">
        <v>6</v>
      </c>
      <c r="AG26" s="47" t="s">
        <v>30</v>
      </c>
      <c r="AH26" s="47" t="s">
        <v>6</v>
      </c>
      <c r="AI26" s="47" t="s">
        <v>30</v>
      </c>
    </row>
    <row r="27" spans="3:35" ht="14.25">
      <c r="C27" s="53" t="s">
        <v>31</v>
      </c>
      <c r="D27" s="53"/>
      <c r="E27" s="53"/>
      <c r="F27" s="54" t="s">
        <v>32</v>
      </c>
      <c r="G27" s="54"/>
      <c r="H27" s="21"/>
      <c r="I27" s="44">
        <v>1</v>
      </c>
      <c r="J27" s="47" t="s">
        <v>30</v>
      </c>
      <c r="K27" s="47" t="s">
        <v>30</v>
      </c>
      <c r="L27" s="47" t="s">
        <v>30</v>
      </c>
      <c r="M27" s="47" t="s">
        <v>30</v>
      </c>
      <c r="N27" s="47" t="s">
        <v>30</v>
      </c>
      <c r="O27" s="47" t="s">
        <v>6</v>
      </c>
      <c r="P27" s="47" t="s">
        <v>6</v>
      </c>
      <c r="Q27" s="47" t="s">
        <v>6</v>
      </c>
      <c r="R27" s="47" t="s">
        <v>30</v>
      </c>
      <c r="S27" s="47" t="s">
        <v>6</v>
      </c>
      <c r="T27" s="44"/>
      <c r="U27" s="45"/>
      <c r="V27" s="46"/>
      <c r="W27" s="47" t="s">
        <v>6</v>
      </c>
      <c r="X27" s="47" t="s">
        <v>6</v>
      </c>
      <c r="Y27" s="47" t="s">
        <v>6</v>
      </c>
      <c r="Z27" s="47" t="s">
        <v>6</v>
      </c>
      <c r="AA27" s="47" t="s">
        <v>6</v>
      </c>
      <c r="AB27" s="47" t="s">
        <v>6</v>
      </c>
      <c r="AC27" s="47" t="s">
        <v>30</v>
      </c>
      <c r="AD27" s="47" t="s">
        <v>6</v>
      </c>
      <c r="AE27" s="47" t="s">
        <v>6</v>
      </c>
      <c r="AF27" s="47" t="s">
        <v>6</v>
      </c>
      <c r="AG27" s="47" t="s">
        <v>6</v>
      </c>
      <c r="AH27" s="47" t="s">
        <v>6</v>
      </c>
      <c r="AI27" s="47" t="s">
        <v>6</v>
      </c>
    </row>
    <row r="28" spans="3:35" ht="14.25">
      <c r="C28" s="53" t="s">
        <v>33</v>
      </c>
      <c r="D28" s="53"/>
      <c r="E28" s="53"/>
      <c r="F28" s="54" t="s">
        <v>34</v>
      </c>
      <c r="G28" s="54"/>
      <c r="H28" s="21"/>
      <c r="I28" s="44">
        <v>1</v>
      </c>
      <c r="J28" s="47" t="s">
        <v>30</v>
      </c>
      <c r="K28" s="47" t="s">
        <v>30</v>
      </c>
      <c r="L28" s="47" t="s">
        <v>30</v>
      </c>
      <c r="M28" s="47" t="s">
        <v>30</v>
      </c>
      <c r="N28" s="47" t="s">
        <v>30</v>
      </c>
      <c r="O28" s="47" t="s">
        <v>30</v>
      </c>
      <c r="P28" s="47" t="s">
        <v>30</v>
      </c>
      <c r="Q28" s="47" t="s">
        <v>30</v>
      </c>
      <c r="R28" s="47" t="s">
        <v>30</v>
      </c>
      <c r="S28" s="47" t="s">
        <v>6</v>
      </c>
      <c r="T28" s="44"/>
      <c r="U28" s="45"/>
      <c r="V28" s="46"/>
      <c r="W28" s="47" t="s">
        <v>30</v>
      </c>
      <c r="X28" s="47" t="s">
        <v>30</v>
      </c>
      <c r="Y28" s="47" t="s">
        <v>30</v>
      </c>
      <c r="Z28" s="47" t="s">
        <v>30</v>
      </c>
      <c r="AA28" s="47" t="s">
        <v>6</v>
      </c>
      <c r="AB28" s="47" t="s">
        <v>30</v>
      </c>
      <c r="AC28" s="47" t="s">
        <v>30</v>
      </c>
      <c r="AD28" s="47" t="s">
        <v>30</v>
      </c>
      <c r="AE28" s="47" t="s">
        <v>30</v>
      </c>
      <c r="AF28" s="47" t="s">
        <v>6</v>
      </c>
      <c r="AG28" s="47" t="s">
        <v>30</v>
      </c>
      <c r="AH28" s="47" t="s">
        <v>30</v>
      </c>
      <c r="AI28" s="47" t="s">
        <v>30</v>
      </c>
    </row>
    <row r="29" spans="8:35" ht="14.25">
      <c r="H29" s="21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6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2:35" ht="14.25">
      <c r="B30" s="57" t="s">
        <v>35</v>
      </c>
      <c r="C30" s="57"/>
      <c r="D30" s="57"/>
      <c r="E30" s="81" t="s">
        <v>36</v>
      </c>
      <c r="F30" s="81"/>
      <c r="G30" s="81"/>
      <c r="H30" s="21"/>
      <c r="I30" s="41">
        <v>5</v>
      </c>
      <c r="J30" s="41">
        <v>286512</v>
      </c>
      <c r="K30" s="41">
        <v>38421</v>
      </c>
      <c r="L30" s="41">
        <v>21916</v>
      </c>
      <c r="M30" s="41">
        <v>9591</v>
      </c>
      <c r="N30" s="41">
        <v>7724</v>
      </c>
      <c r="O30" s="41">
        <v>11161</v>
      </c>
      <c r="P30" s="41">
        <v>12357</v>
      </c>
      <c r="Q30" s="41">
        <v>240767</v>
      </c>
      <c r="R30" s="41">
        <v>140598</v>
      </c>
      <c r="S30" s="50" t="s">
        <v>6</v>
      </c>
      <c r="T30" s="44"/>
      <c r="U30" s="45"/>
      <c r="V30" s="46"/>
      <c r="W30" s="41">
        <v>16103</v>
      </c>
      <c r="X30" s="41">
        <v>12780</v>
      </c>
      <c r="Y30" s="41">
        <v>2895</v>
      </c>
      <c r="Z30" s="41">
        <v>428</v>
      </c>
      <c r="AA30" s="50" t="s">
        <v>6</v>
      </c>
      <c r="AB30" s="41">
        <v>1660</v>
      </c>
      <c r="AC30" s="41">
        <v>13684</v>
      </c>
      <c r="AD30" s="41">
        <v>14386</v>
      </c>
      <c r="AE30" s="41">
        <v>13115</v>
      </c>
      <c r="AF30" s="41">
        <v>1271</v>
      </c>
      <c r="AG30" s="41">
        <v>17374</v>
      </c>
      <c r="AH30" s="41">
        <v>8762</v>
      </c>
      <c r="AI30" s="41">
        <v>5714</v>
      </c>
    </row>
    <row r="31" spans="5:35" ht="14.25">
      <c r="E31" s="81" t="s">
        <v>37</v>
      </c>
      <c r="F31" s="81"/>
      <c r="G31" s="81"/>
      <c r="H31" s="2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6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3:35" ht="14.25">
      <c r="C32" s="53" t="s">
        <v>38</v>
      </c>
      <c r="D32" s="53"/>
      <c r="E32" s="53"/>
      <c r="F32" s="54" t="s">
        <v>39</v>
      </c>
      <c r="G32" s="54"/>
      <c r="H32" s="21"/>
      <c r="I32" s="44">
        <v>2</v>
      </c>
      <c r="J32" s="47" t="s">
        <v>30</v>
      </c>
      <c r="K32" s="47" t="s">
        <v>30</v>
      </c>
      <c r="L32" s="47" t="s">
        <v>30</v>
      </c>
      <c r="M32" s="47" t="s">
        <v>30</v>
      </c>
      <c r="N32" s="47" t="s">
        <v>30</v>
      </c>
      <c r="O32" s="47" t="s">
        <v>30</v>
      </c>
      <c r="P32" s="47" t="s">
        <v>30</v>
      </c>
      <c r="Q32" s="47" t="s">
        <v>30</v>
      </c>
      <c r="R32" s="47" t="s">
        <v>30</v>
      </c>
      <c r="S32" s="47" t="s">
        <v>6</v>
      </c>
      <c r="T32" s="44"/>
      <c r="U32" s="45"/>
      <c r="V32" s="46"/>
      <c r="W32" s="47" t="s">
        <v>30</v>
      </c>
      <c r="X32" s="47" t="s">
        <v>6</v>
      </c>
      <c r="Y32" s="47" t="s">
        <v>6</v>
      </c>
      <c r="Z32" s="47" t="s">
        <v>30</v>
      </c>
      <c r="AA32" s="47" t="s">
        <v>6</v>
      </c>
      <c r="AB32" s="47" t="s">
        <v>30</v>
      </c>
      <c r="AC32" s="47" t="s">
        <v>30</v>
      </c>
      <c r="AD32" s="47" t="s">
        <v>6</v>
      </c>
      <c r="AE32" s="47" t="s">
        <v>6</v>
      </c>
      <c r="AF32" s="47" t="s">
        <v>6</v>
      </c>
      <c r="AG32" s="47" t="s">
        <v>30</v>
      </c>
      <c r="AH32" s="47" t="s">
        <v>6</v>
      </c>
      <c r="AI32" s="47" t="s">
        <v>30</v>
      </c>
    </row>
    <row r="33" spans="3:35" ht="14.25">
      <c r="C33" s="53" t="s">
        <v>40</v>
      </c>
      <c r="D33" s="53"/>
      <c r="E33" s="53"/>
      <c r="F33" s="54" t="s">
        <v>41</v>
      </c>
      <c r="G33" s="54"/>
      <c r="H33" s="21"/>
      <c r="I33" s="44">
        <v>3</v>
      </c>
      <c r="J33" s="47" t="s">
        <v>30</v>
      </c>
      <c r="K33" s="47" t="s">
        <v>30</v>
      </c>
      <c r="L33" s="47" t="s">
        <v>30</v>
      </c>
      <c r="M33" s="47" t="s">
        <v>30</v>
      </c>
      <c r="N33" s="47" t="s">
        <v>30</v>
      </c>
      <c r="O33" s="47" t="s">
        <v>30</v>
      </c>
      <c r="P33" s="47" t="s">
        <v>30</v>
      </c>
      <c r="Q33" s="47" t="s">
        <v>30</v>
      </c>
      <c r="R33" s="47" t="s">
        <v>30</v>
      </c>
      <c r="S33" s="47" t="s">
        <v>6</v>
      </c>
      <c r="T33" s="44"/>
      <c r="U33" s="45"/>
      <c r="V33" s="46"/>
      <c r="W33" s="47" t="s">
        <v>30</v>
      </c>
      <c r="X33" s="47" t="s">
        <v>30</v>
      </c>
      <c r="Y33" s="47" t="s">
        <v>30</v>
      </c>
      <c r="Z33" s="47" t="s">
        <v>30</v>
      </c>
      <c r="AA33" s="47" t="s">
        <v>6</v>
      </c>
      <c r="AB33" s="47" t="s">
        <v>30</v>
      </c>
      <c r="AC33" s="47" t="s">
        <v>30</v>
      </c>
      <c r="AD33" s="47" t="s">
        <v>30</v>
      </c>
      <c r="AE33" s="47" t="s">
        <v>30</v>
      </c>
      <c r="AF33" s="47" t="s">
        <v>30</v>
      </c>
      <c r="AG33" s="47" t="s">
        <v>30</v>
      </c>
      <c r="AH33" s="47" t="s">
        <v>30</v>
      </c>
      <c r="AI33" s="47" t="s">
        <v>30</v>
      </c>
    </row>
    <row r="34" spans="8:35" ht="14.25">
      <c r="H34" s="21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6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35" ht="14.25">
      <c r="B35" s="57" t="s">
        <v>42</v>
      </c>
      <c r="C35" s="57"/>
      <c r="D35" s="57"/>
      <c r="E35" s="81" t="s">
        <v>43</v>
      </c>
      <c r="F35" s="81"/>
      <c r="G35" s="81"/>
      <c r="H35" s="21"/>
      <c r="I35" s="41">
        <v>20</v>
      </c>
      <c r="J35" s="41">
        <v>1881239</v>
      </c>
      <c r="K35" s="41">
        <v>86647</v>
      </c>
      <c r="L35" s="41">
        <v>88606</v>
      </c>
      <c r="M35" s="41">
        <v>44077</v>
      </c>
      <c r="N35" s="41">
        <v>47509</v>
      </c>
      <c r="O35" s="41">
        <v>53614</v>
      </c>
      <c r="P35" s="41">
        <v>55561</v>
      </c>
      <c r="Q35" s="41">
        <v>686981</v>
      </c>
      <c r="R35" s="41">
        <v>698293</v>
      </c>
      <c r="S35" s="41">
        <v>12816</v>
      </c>
      <c r="T35" s="44"/>
      <c r="U35" s="45"/>
      <c r="V35" s="46"/>
      <c r="W35" s="41">
        <v>25434</v>
      </c>
      <c r="X35" s="41">
        <v>8325</v>
      </c>
      <c r="Y35" s="41">
        <v>11074</v>
      </c>
      <c r="Z35" s="41">
        <v>6035</v>
      </c>
      <c r="AA35" s="41">
        <v>8321</v>
      </c>
      <c r="AB35" s="41">
        <v>2546</v>
      </c>
      <c r="AC35" s="41">
        <v>41272</v>
      </c>
      <c r="AD35" s="41">
        <v>2301</v>
      </c>
      <c r="AE35" s="41">
        <v>2033</v>
      </c>
      <c r="AF35" s="41">
        <v>268</v>
      </c>
      <c r="AG35" s="41">
        <v>38518</v>
      </c>
      <c r="AH35" s="41">
        <v>13373</v>
      </c>
      <c r="AI35" s="41">
        <v>13209</v>
      </c>
    </row>
    <row r="36" spans="5:35" ht="14.25">
      <c r="E36" s="81" t="s">
        <v>44</v>
      </c>
      <c r="F36" s="81"/>
      <c r="G36" s="81"/>
      <c r="H36" s="21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6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3:35" ht="14.25">
      <c r="C37" s="53" t="s">
        <v>45</v>
      </c>
      <c r="D37" s="53"/>
      <c r="E37" s="53"/>
      <c r="F37" s="53" t="s">
        <v>46</v>
      </c>
      <c r="G37" s="53"/>
      <c r="H37" s="21"/>
      <c r="I37" s="44">
        <v>9</v>
      </c>
      <c r="J37" s="44">
        <v>744313</v>
      </c>
      <c r="K37" s="44">
        <v>13559</v>
      </c>
      <c r="L37" s="44">
        <v>11246</v>
      </c>
      <c r="M37" s="44">
        <v>7517</v>
      </c>
      <c r="N37" s="44">
        <v>8533</v>
      </c>
      <c r="O37" s="44">
        <v>12449</v>
      </c>
      <c r="P37" s="44">
        <v>16133</v>
      </c>
      <c r="Q37" s="44">
        <v>79348</v>
      </c>
      <c r="R37" s="44">
        <v>134229</v>
      </c>
      <c r="S37" s="44">
        <v>12816</v>
      </c>
      <c r="T37" s="44"/>
      <c r="U37" s="45"/>
      <c r="V37" s="46"/>
      <c r="W37" s="44">
        <v>17933</v>
      </c>
      <c r="X37" s="44">
        <v>6045</v>
      </c>
      <c r="Y37" s="44">
        <v>10234</v>
      </c>
      <c r="Z37" s="44">
        <v>1654</v>
      </c>
      <c r="AA37" s="47" t="s">
        <v>6</v>
      </c>
      <c r="AB37" s="44">
        <v>579</v>
      </c>
      <c r="AC37" s="44">
        <v>15615</v>
      </c>
      <c r="AD37" s="47" t="s">
        <v>6</v>
      </c>
      <c r="AE37" s="47" t="s">
        <v>6</v>
      </c>
      <c r="AF37" s="47" t="s">
        <v>6</v>
      </c>
      <c r="AG37" s="44">
        <v>30749</v>
      </c>
      <c r="AH37" s="44">
        <v>3020</v>
      </c>
      <c r="AI37" s="44">
        <v>6464</v>
      </c>
    </row>
    <row r="38" spans="6:35" ht="14.25">
      <c r="F38" s="53" t="s">
        <v>47</v>
      </c>
      <c r="G38" s="53"/>
      <c r="H38" s="21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6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6:35" ht="14.25">
      <c r="F39" s="53" t="s">
        <v>48</v>
      </c>
      <c r="G39" s="53"/>
      <c r="H39" s="21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6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3:35" ht="14.25">
      <c r="C40" s="53" t="s">
        <v>49</v>
      </c>
      <c r="D40" s="53"/>
      <c r="E40" s="53"/>
      <c r="F40" s="53" t="s">
        <v>50</v>
      </c>
      <c r="G40" s="53"/>
      <c r="H40" s="21"/>
      <c r="I40" s="44">
        <v>2</v>
      </c>
      <c r="J40" s="47" t="s">
        <v>30</v>
      </c>
      <c r="K40" s="47" t="s">
        <v>30</v>
      </c>
      <c r="L40" s="47" t="s">
        <v>30</v>
      </c>
      <c r="M40" s="47" t="s">
        <v>30</v>
      </c>
      <c r="N40" s="47" t="s">
        <v>30</v>
      </c>
      <c r="O40" s="47" t="s">
        <v>30</v>
      </c>
      <c r="P40" s="47" t="s">
        <v>30</v>
      </c>
      <c r="Q40" s="47" t="s">
        <v>30</v>
      </c>
      <c r="R40" s="47" t="s">
        <v>30</v>
      </c>
      <c r="S40" s="47" t="s">
        <v>6</v>
      </c>
      <c r="T40" s="44"/>
      <c r="U40" s="45"/>
      <c r="V40" s="46"/>
      <c r="W40" s="47" t="s">
        <v>30</v>
      </c>
      <c r="X40" s="47" t="s">
        <v>6</v>
      </c>
      <c r="Y40" s="47" t="s">
        <v>6</v>
      </c>
      <c r="Z40" s="47" t="s">
        <v>30</v>
      </c>
      <c r="AA40" s="47" t="s">
        <v>6</v>
      </c>
      <c r="AB40" s="47" t="s">
        <v>30</v>
      </c>
      <c r="AC40" s="47" t="s">
        <v>30</v>
      </c>
      <c r="AD40" s="47" t="s">
        <v>6</v>
      </c>
      <c r="AE40" s="47" t="s">
        <v>6</v>
      </c>
      <c r="AF40" s="47" t="s">
        <v>6</v>
      </c>
      <c r="AG40" s="47" t="s">
        <v>30</v>
      </c>
      <c r="AH40" s="47" t="s">
        <v>30</v>
      </c>
      <c r="AI40" s="47" t="s">
        <v>30</v>
      </c>
    </row>
    <row r="41" spans="6:35" ht="14.25">
      <c r="F41" s="53" t="s">
        <v>44</v>
      </c>
      <c r="G41" s="53"/>
      <c r="H41" s="2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6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3:35" ht="14.25">
      <c r="C42" s="53" t="s">
        <v>51</v>
      </c>
      <c r="D42" s="53"/>
      <c r="E42" s="53"/>
      <c r="F42" s="54" t="s">
        <v>52</v>
      </c>
      <c r="G42" s="54"/>
      <c r="H42" s="21"/>
      <c r="I42" s="44">
        <v>2</v>
      </c>
      <c r="J42" s="47" t="s">
        <v>30</v>
      </c>
      <c r="K42" s="47" t="s">
        <v>30</v>
      </c>
      <c r="L42" s="47" t="s">
        <v>30</v>
      </c>
      <c r="M42" s="47" t="s">
        <v>30</v>
      </c>
      <c r="N42" s="47" t="s">
        <v>30</v>
      </c>
      <c r="O42" s="47" t="s">
        <v>30</v>
      </c>
      <c r="P42" s="47" t="s">
        <v>30</v>
      </c>
      <c r="Q42" s="47" t="s">
        <v>30</v>
      </c>
      <c r="R42" s="47" t="s">
        <v>30</v>
      </c>
      <c r="S42" s="47" t="s">
        <v>6</v>
      </c>
      <c r="T42" s="44"/>
      <c r="U42" s="45"/>
      <c r="V42" s="46"/>
      <c r="W42" s="47" t="s">
        <v>30</v>
      </c>
      <c r="X42" s="47" t="s">
        <v>30</v>
      </c>
      <c r="Y42" s="47" t="s">
        <v>30</v>
      </c>
      <c r="Z42" s="47" t="s">
        <v>30</v>
      </c>
      <c r="AA42" s="47" t="s">
        <v>30</v>
      </c>
      <c r="AB42" s="47" t="s">
        <v>30</v>
      </c>
      <c r="AC42" s="47" t="s">
        <v>30</v>
      </c>
      <c r="AD42" s="47" t="s">
        <v>30</v>
      </c>
      <c r="AE42" s="47" t="s">
        <v>30</v>
      </c>
      <c r="AF42" s="47" t="s">
        <v>30</v>
      </c>
      <c r="AG42" s="47" t="s">
        <v>30</v>
      </c>
      <c r="AH42" s="47" t="s">
        <v>6</v>
      </c>
      <c r="AI42" s="47" t="s">
        <v>6</v>
      </c>
    </row>
    <row r="43" spans="3:35" ht="14.25">
      <c r="C43" s="53" t="s">
        <v>53</v>
      </c>
      <c r="D43" s="53"/>
      <c r="E43" s="53"/>
      <c r="F43" s="53" t="s">
        <v>54</v>
      </c>
      <c r="G43" s="53"/>
      <c r="H43" s="21"/>
      <c r="I43" s="44">
        <v>1</v>
      </c>
      <c r="J43" s="47" t="s">
        <v>30</v>
      </c>
      <c r="K43" s="47" t="s">
        <v>30</v>
      </c>
      <c r="L43" s="47" t="s">
        <v>30</v>
      </c>
      <c r="M43" s="47" t="s">
        <v>6</v>
      </c>
      <c r="N43" s="47" t="s">
        <v>6</v>
      </c>
      <c r="O43" s="47" t="s">
        <v>30</v>
      </c>
      <c r="P43" s="47" t="s">
        <v>30</v>
      </c>
      <c r="Q43" s="47" t="s">
        <v>30</v>
      </c>
      <c r="R43" s="47" t="s">
        <v>30</v>
      </c>
      <c r="S43" s="47" t="s">
        <v>6</v>
      </c>
      <c r="T43" s="44"/>
      <c r="U43" s="45"/>
      <c r="V43" s="46"/>
      <c r="W43" s="47" t="s">
        <v>30</v>
      </c>
      <c r="X43" s="47" t="s">
        <v>30</v>
      </c>
      <c r="Y43" s="47" t="s">
        <v>6</v>
      </c>
      <c r="Z43" s="47" t="s">
        <v>30</v>
      </c>
      <c r="AA43" s="47" t="s">
        <v>6</v>
      </c>
      <c r="AB43" s="47" t="s">
        <v>6</v>
      </c>
      <c r="AC43" s="47" t="s">
        <v>30</v>
      </c>
      <c r="AD43" s="47" t="s">
        <v>6</v>
      </c>
      <c r="AE43" s="47" t="s">
        <v>6</v>
      </c>
      <c r="AF43" s="47" t="s">
        <v>6</v>
      </c>
      <c r="AG43" s="47" t="s">
        <v>30</v>
      </c>
      <c r="AH43" s="47" t="s">
        <v>6</v>
      </c>
      <c r="AI43" s="47" t="s">
        <v>6</v>
      </c>
    </row>
    <row r="44" spans="6:35" ht="14.25">
      <c r="F44" s="53" t="s">
        <v>55</v>
      </c>
      <c r="G44" s="53"/>
      <c r="H44" s="21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6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3:35" ht="14.25">
      <c r="C45" s="53" t="s">
        <v>56</v>
      </c>
      <c r="D45" s="53"/>
      <c r="E45" s="53"/>
      <c r="F45" s="54" t="s">
        <v>57</v>
      </c>
      <c r="G45" s="54"/>
      <c r="H45" s="21"/>
      <c r="I45" s="44">
        <v>6</v>
      </c>
      <c r="J45" s="44">
        <v>719855</v>
      </c>
      <c r="K45" s="44">
        <v>45330</v>
      </c>
      <c r="L45" s="44">
        <v>56459</v>
      </c>
      <c r="M45" s="44">
        <v>22701</v>
      </c>
      <c r="N45" s="44">
        <v>26201</v>
      </c>
      <c r="O45" s="44">
        <v>17159</v>
      </c>
      <c r="P45" s="44">
        <v>17209</v>
      </c>
      <c r="Q45" s="44">
        <v>470028</v>
      </c>
      <c r="R45" s="44">
        <v>416717</v>
      </c>
      <c r="S45" s="47" t="s">
        <v>6</v>
      </c>
      <c r="T45" s="44"/>
      <c r="U45" s="45"/>
      <c r="V45" s="46"/>
      <c r="W45" s="44">
        <v>3952</v>
      </c>
      <c r="X45" s="44">
        <v>2100</v>
      </c>
      <c r="Y45" s="44">
        <v>826</v>
      </c>
      <c r="Z45" s="44">
        <v>1026</v>
      </c>
      <c r="AA45" s="47" t="s">
        <v>6</v>
      </c>
      <c r="AB45" s="44">
        <v>290</v>
      </c>
      <c r="AC45" s="44">
        <v>14375</v>
      </c>
      <c r="AD45" s="47" t="s">
        <v>6</v>
      </c>
      <c r="AE45" s="44">
        <v>29</v>
      </c>
      <c r="AF45" s="44">
        <v>-29</v>
      </c>
      <c r="AG45" s="44">
        <v>3923</v>
      </c>
      <c r="AH45" s="44">
        <v>10013</v>
      </c>
      <c r="AI45" s="44">
        <v>6351</v>
      </c>
    </row>
    <row r="46" spans="8:35" ht="14.25">
      <c r="H46" s="2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6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35" ht="14.25">
      <c r="B47" s="57" t="s">
        <v>58</v>
      </c>
      <c r="C47" s="57"/>
      <c r="D47" s="57"/>
      <c r="E47" s="81" t="s">
        <v>59</v>
      </c>
      <c r="F47" s="81"/>
      <c r="G47" s="81"/>
      <c r="H47" s="21"/>
      <c r="I47" s="41">
        <v>6</v>
      </c>
      <c r="J47" s="41">
        <v>1627395</v>
      </c>
      <c r="K47" s="41">
        <v>80246</v>
      </c>
      <c r="L47" s="41">
        <v>72627</v>
      </c>
      <c r="M47" s="41">
        <v>3862</v>
      </c>
      <c r="N47" s="41">
        <v>5119</v>
      </c>
      <c r="O47" s="41">
        <v>83592</v>
      </c>
      <c r="P47" s="41">
        <v>81078</v>
      </c>
      <c r="Q47" s="41">
        <v>210097</v>
      </c>
      <c r="R47" s="41">
        <v>200147</v>
      </c>
      <c r="S47" s="50" t="s">
        <v>6</v>
      </c>
      <c r="T47" s="44"/>
      <c r="U47" s="45"/>
      <c r="V47" s="46"/>
      <c r="W47" s="41">
        <v>28264</v>
      </c>
      <c r="X47" s="41">
        <v>1638</v>
      </c>
      <c r="Y47" s="41">
        <v>26299</v>
      </c>
      <c r="Z47" s="41">
        <v>327</v>
      </c>
      <c r="AA47" s="41">
        <v>1</v>
      </c>
      <c r="AB47" s="41">
        <v>2029</v>
      </c>
      <c r="AC47" s="41">
        <v>30293</v>
      </c>
      <c r="AD47" s="41">
        <v>1965</v>
      </c>
      <c r="AE47" s="41">
        <v>3810</v>
      </c>
      <c r="AF47" s="41">
        <v>-1845</v>
      </c>
      <c r="AG47" s="41">
        <v>26419</v>
      </c>
      <c r="AH47" s="41">
        <v>595</v>
      </c>
      <c r="AI47" s="41">
        <v>740</v>
      </c>
    </row>
    <row r="48" spans="5:35" ht="14.25">
      <c r="E48" s="81" t="s">
        <v>60</v>
      </c>
      <c r="F48" s="81"/>
      <c r="G48" s="81"/>
      <c r="H48" s="21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6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3:35" ht="14.25">
      <c r="C49" s="53" t="s">
        <v>61</v>
      </c>
      <c r="D49" s="53"/>
      <c r="E49" s="53"/>
      <c r="F49" s="54" t="s">
        <v>62</v>
      </c>
      <c r="G49" s="54"/>
      <c r="H49" s="21"/>
      <c r="I49" s="44">
        <v>1</v>
      </c>
      <c r="J49" s="47" t="s">
        <v>30</v>
      </c>
      <c r="K49" s="47" t="s">
        <v>30</v>
      </c>
      <c r="L49" s="47" t="s">
        <v>30</v>
      </c>
      <c r="M49" s="47" t="s">
        <v>30</v>
      </c>
      <c r="N49" s="47" t="s">
        <v>30</v>
      </c>
      <c r="O49" s="47" t="s">
        <v>30</v>
      </c>
      <c r="P49" s="47" t="s">
        <v>30</v>
      </c>
      <c r="Q49" s="47" t="s">
        <v>30</v>
      </c>
      <c r="R49" s="47" t="s">
        <v>30</v>
      </c>
      <c r="S49" s="47" t="s">
        <v>6</v>
      </c>
      <c r="T49" s="44"/>
      <c r="U49" s="45"/>
      <c r="V49" s="46"/>
      <c r="W49" s="47" t="s">
        <v>30</v>
      </c>
      <c r="X49" s="47" t="s">
        <v>6</v>
      </c>
      <c r="Y49" s="47" t="s">
        <v>30</v>
      </c>
      <c r="Z49" s="47" t="s">
        <v>6</v>
      </c>
      <c r="AA49" s="47" t="s">
        <v>30</v>
      </c>
      <c r="AB49" s="47" t="s">
        <v>30</v>
      </c>
      <c r="AC49" s="47" t="s">
        <v>30</v>
      </c>
      <c r="AD49" s="47" t="s">
        <v>6</v>
      </c>
      <c r="AE49" s="47" t="s">
        <v>6</v>
      </c>
      <c r="AF49" s="47" t="s">
        <v>6</v>
      </c>
      <c r="AG49" s="47" t="s">
        <v>30</v>
      </c>
      <c r="AH49" s="47" t="s">
        <v>6</v>
      </c>
      <c r="AI49" s="47" t="s">
        <v>30</v>
      </c>
    </row>
    <row r="50" spans="3:35" ht="14.25">
      <c r="C50" s="53" t="s">
        <v>63</v>
      </c>
      <c r="D50" s="53"/>
      <c r="E50" s="53"/>
      <c r="F50" s="53" t="s">
        <v>64</v>
      </c>
      <c r="G50" s="53"/>
      <c r="H50" s="21"/>
      <c r="I50" s="44">
        <v>2</v>
      </c>
      <c r="J50" s="47" t="s">
        <v>30</v>
      </c>
      <c r="K50" s="47" t="s">
        <v>30</v>
      </c>
      <c r="L50" s="47" t="s">
        <v>30</v>
      </c>
      <c r="M50" s="47" t="s">
        <v>30</v>
      </c>
      <c r="N50" s="47" t="s">
        <v>30</v>
      </c>
      <c r="O50" s="47" t="s">
        <v>30</v>
      </c>
      <c r="P50" s="47" t="s">
        <v>30</v>
      </c>
      <c r="Q50" s="47" t="s">
        <v>30</v>
      </c>
      <c r="R50" s="47" t="s">
        <v>30</v>
      </c>
      <c r="S50" s="47" t="s">
        <v>6</v>
      </c>
      <c r="T50" s="44"/>
      <c r="U50" s="45"/>
      <c r="V50" s="46"/>
      <c r="W50" s="47" t="s">
        <v>30</v>
      </c>
      <c r="X50" s="47" t="s">
        <v>30</v>
      </c>
      <c r="Y50" s="47" t="s">
        <v>30</v>
      </c>
      <c r="Z50" s="47" t="s">
        <v>6</v>
      </c>
      <c r="AA50" s="47" t="s">
        <v>6</v>
      </c>
      <c r="AB50" s="47" t="s">
        <v>30</v>
      </c>
      <c r="AC50" s="47" t="s">
        <v>30</v>
      </c>
      <c r="AD50" s="47" t="s">
        <v>30</v>
      </c>
      <c r="AE50" s="47" t="s">
        <v>30</v>
      </c>
      <c r="AF50" s="47" t="s">
        <v>30</v>
      </c>
      <c r="AG50" s="47" t="s">
        <v>30</v>
      </c>
      <c r="AH50" s="47" t="s">
        <v>30</v>
      </c>
      <c r="AI50" s="47" t="s">
        <v>30</v>
      </c>
    </row>
    <row r="51" spans="6:35" ht="14.25">
      <c r="F51" s="53" t="s">
        <v>65</v>
      </c>
      <c r="G51" s="53"/>
      <c r="H51" s="21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6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3:35" ht="14.25">
      <c r="C52" s="53" t="s">
        <v>66</v>
      </c>
      <c r="D52" s="53"/>
      <c r="E52" s="53"/>
      <c r="F52" s="53" t="s">
        <v>67</v>
      </c>
      <c r="G52" s="53"/>
      <c r="H52" s="21"/>
      <c r="I52" s="44">
        <v>1</v>
      </c>
      <c r="J52" s="47" t="s">
        <v>30</v>
      </c>
      <c r="K52" s="47" t="s">
        <v>6</v>
      </c>
      <c r="L52" s="47" t="s">
        <v>6</v>
      </c>
      <c r="M52" s="47" t="s">
        <v>6</v>
      </c>
      <c r="N52" s="47" t="s">
        <v>30</v>
      </c>
      <c r="O52" s="47" t="s">
        <v>6</v>
      </c>
      <c r="P52" s="47" t="s">
        <v>30</v>
      </c>
      <c r="Q52" s="47" t="s">
        <v>30</v>
      </c>
      <c r="R52" s="47" t="s">
        <v>30</v>
      </c>
      <c r="S52" s="47" t="s">
        <v>6</v>
      </c>
      <c r="T52" s="44"/>
      <c r="U52" s="45"/>
      <c r="V52" s="46"/>
      <c r="W52" s="47" t="s">
        <v>30</v>
      </c>
      <c r="X52" s="47" t="s">
        <v>30</v>
      </c>
      <c r="Y52" s="47" t="s">
        <v>6</v>
      </c>
      <c r="Z52" s="47" t="s">
        <v>30</v>
      </c>
      <c r="AA52" s="47" t="s">
        <v>6</v>
      </c>
      <c r="AB52" s="47" t="s">
        <v>30</v>
      </c>
      <c r="AC52" s="47" t="s">
        <v>30</v>
      </c>
      <c r="AD52" s="47" t="s">
        <v>6</v>
      </c>
      <c r="AE52" s="47" t="s">
        <v>6</v>
      </c>
      <c r="AF52" s="47" t="s">
        <v>6</v>
      </c>
      <c r="AG52" s="47" t="s">
        <v>30</v>
      </c>
      <c r="AH52" s="47" t="s">
        <v>6</v>
      </c>
      <c r="AI52" s="47" t="s">
        <v>6</v>
      </c>
    </row>
    <row r="53" spans="6:35" ht="14.25">
      <c r="F53" s="53" t="s">
        <v>68</v>
      </c>
      <c r="G53" s="53"/>
      <c r="H53" s="21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6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3:35" ht="14.25">
      <c r="C54" s="53" t="s">
        <v>69</v>
      </c>
      <c r="D54" s="53"/>
      <c r="E54" s="53"/>
      <c r="F54" s="53" t="s">
        <v>70</v>
      </c>
      <c r="G54" s="53"/>
      <c r="H54" s="21"/>
      <c r="I54" s="44">
        <v>2</v>
      </c>
      <c r="J54" s="47" t="s">
        <v>30</v>
      </c>
      <c r="K54" s="47" t="s">
        <v>30</v>
      </c>
      <c r="L54" s="47" t="s">
        <v>30</v>
      </c>
      <c r="M54" s="47" t="s">
        <v>30</v>
      </c>
      <c r="N54" s="47" t="s">
        <v>30</v>
      </c>
      <c r="O54" s="47" t="s">
        <v>30</v>
      </c>
      <c r="P54" s="47" t="s">
        <v>30</v>
      </c>
      <c r="Q54" s="47" t="s">
        <v>30</v>
      </c>
      <c r="R54" s="47" t="s">
        <v>30</v>
      </c>
      <c r="S54" s="47" t="s">
        <v>6</v>
      </c>
      <c r="T54" s="44"/>
      <c r="U54" s="45"/>
      <c r="V54" s="46"/>
      <c r="W54" s="47" t="s">
        <v>30</v>
      </c>
      <c r="X54" s="47" t="s">
        <v>30</v>
      </c>
      <c r="Y54" s="47" t="s">
        <v>30</v>
      </c>
      <c r="Z54" s="47" t="s">
        <v>30</v>
      </c>
      <c r="AA54" s="47" t="s">
        <v>6</v>
      </c>
      <c r="AB54" s="47" t="s">
        <v>30</v>
      </c>
      <c r="AC54" s="47" t="s">
        <v>30</v>
      </c>
      <c r="AD54" s="47" t="s">
        <v>6</v>
      </c>
      <c r="AE54" s="47" t="s">
        <v>6</v>
      </c>
      <c r="AF54" s="47" t="s">
        <v>6</v>
      </c>
      <c r="AG54" s="47" t="s">
        <v>30</v>
      </c>
      <c r="AH54" s="47" t="s">
        <v>30</v>
      </c>
      <c r="AI54" s="47" t="s">
        <v>30</v>
      </c>
    </row>
    <row r="55" spans="6:35" ht="14.25">
      <c r="F55" s="53" t="s">
        <v>71</v>
      </c>
      <c r="G55" s="53"/>
      <c r="H55" s="2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6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8:35" ht="14.25">
      <c r="H56" s="21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6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2:35" ht="14.25">
      <c r="B57" s="57" t="s">
        <v>72</v>
      </c>
      <c r="C57" s="57"/>
      <c r="D57" s="57"/>
      <c r="E57" s="58" t="s">
        <v>73</v>
      </c>
      <c r="F57" s="58"/>
      <c r="G57" s="58"/>
      <c r="H57" s="21"/>
      <c r="I57" s="41">
        <v>14</v>
      </c>
      <c r="J57" s="41">
        <v>4573522</v>
      </c>
      <c r="K57" s="41">
        <v>97997</v>
      </c>
      <c r="L57" s="41">
        <v>116938</v>
      </c>
      <c r="M57" s="41">
        <v>328600</v>
      </c>
      <c r="N57" s="41">
        <v>321182</v>
      </c>
      <c r="O57" s="41">
        <v>165954</v>
      </c>
      <c r="P57" s="41">
        <v>150244</v>
      </c>
      <c r="Q57" s="41">
        <v>438547</v>
      </c>
      <c r="R57" s="41">
        <v>530487</v>
      </c>
      <c r="S57" s="50" t="s">
        <v>6</v>
      </c>
      <c r="T57" s="44"/>
      <c r="U57" s="45"/>
      <c r="V57" s="46"/>
      <c r="W57" s="41">
        <v>38167</v>
      </c>
      <c r="X57" s="41">
        <v>12849</v>
      </c>
      <c r="Y57" s="41">
        <v>12719</v>
      </c>
      <c r="Z57" s="41">
        <v>12599</v>
      </c>
      <c r="AA57" s="41">
        <v>88469</v>
      </c>
      <c r="AB57" s="41">
        <v>15158</v>
      </c>
      <c r="AC57" s="41">
        <v>56545</v>
      </c>
      <c r="AD57" s="50" t="s">
        <v>6</v>
      </c>
      <c r="AE57" s="41">
        <v>5099</v>
      </c>
      <c r="AF57" s="41">
        <v>-5099</v>
      </c>
      <c r="AG57" s="41">
        <v>33068</v>
      </c>
      <c r="AH57" s="41">
        <v>257315</v>
      </c>
      <c r="AI57" s="41">
        <v>277314</v>
      </c>
    </row>
    <row r="58" spans="3:35" ht="14.25">
      <c r="C58" s="53" t="s">
        <v>74</v>
      </c>
      <c r="D58" s="53"/>
      <c r="E58" s="53"/>
      <c r="F58" s="54" t="s">
        <v>75</v>
      </c>
      <c r="G58" s="54"/>
      <c r="H58" s="21"/>
      <c r="I58" s="44">
        <v>10</v>
      </c>
      <c r="J58" s="44">
        <v>4090526</v>
      </c>
      <c r="K58" s="44">
        <v>93420</v>
      </c>
      <c r="L58" s="44">
        <v>112915</v>
      </c>
      <c r="M58" s="44">
        <v>327648</v>
      </c>
      <c r="N58" s="44">
        <v>320472</v>
      </c>
      <c r="O58" s="44">
        <v>156737</v>
      </c>
      <c r="P58" s="44">
        <v>137880</v>
      </c>
      <c r="Q58" s="44">
        <v>385414</v>
      </c>
      <c r="R58" s="44">
        <v>497547</v>
      </c>
      <c r="S58" s="47" t="s">
        <v>6</v>
      </c>
      <c r="T58" s="44"/>
      <c r="U58" s="45"/>
      <c r="V58" s="46"/>
      <c r="W58" s="44">
        <v>37292</v>
      </c>
      <c r="X58" s="44">
        <v>12737</v>
      </c>
      <c r="Y58" s="44">
        <v>12719</v>
      </c>
      <c r="Z58" s="44">
        <v>11836</v>
      </c>
      <c r="AA58" s="44">
        <v>88469</v>
      </c>
      <c r="AB58" s="44">
        <v>15154</v>
      </c>
      <c r="AC58" s="44">
        <v>51484</v>
      </c>
      <c r="AD58" s="47" t="s">
        <v>6</v>
      </c>
      <c r="AE58" s="44">
        <v>5099</v>
      </c>
      <c r="AF58" s="44">
        <v>-5099</v>
      </c>
      <c r="AG58" s="44">
        <v>32193</v>
      </c>
      <c r="AH58" s="44">
        <v>257065</v>
      </c>
      <c r="AI58" s="44">
        <v>276618</v>
      </c>
    </row>
    <row r="59" spans="3:35" ht="14.25">
      <c r="C59" s="53" t="s">
        <v>76</v>
      </c>
      <c r="D59" s="53"/>
      <c r="E59" s="53"/>
      <c r="F59" s="54" t="s">
        <v>77</v>
      </c>
      <c r="G59" s="54"/>
      <c r="H59" s="21"/>
      <c r="I59" s="44">
        <v>1</v>
      </c>
      <c r="J59" s="47" t="s">
        <v>30</v>
      </c>
      <c r="K59" s="47" t="s">
        <v>30</v>
      </c>
      <c r="L59" s="47" t="s">
        <v>6</v>
      </c>
      <c r="M59" s="47" t="s">
        <v>6</v>
      </c>
      <c r="N59" s="47" t="s">
        <v>6</v>
      </c>
      <c r="O59" s="47" t="s">
        <v>30</v>
      </c>
      <c r="P59" s="47" t="s">
        <v>30</v>
      </c>
      <c r="Q59" s="47" t="s">
        <v>6</v>
      </c>
      <c r="R59" s="47" t="s">
        <v>30</v>
      </c>
      <c r="S59" s="47" t="s">
        <v>6</v>
      </c>
      <c r="T59" s="44"/>
      <c r="U59" s="45"/>
      <c r="V59" s="46"/>
      <c r="W59" s="47" t="s">
        <v>30</v>
      </c>
      <c r="X59" s="47" t="s">
        <v>6</v>
      </c>
      <c r="Y59" s="47" t="s">
        <v>6</v>
      </c>
      <c r="Z59" s="47" t="s">
        <v>30</v>
      </c>
      <c r="AA59" s="47" t="s">
        <v>6</v>
      </c>
      <c r="AB59" s="47" t="s">
        <v>6</v>
      </c>
      <c r="AC59" s="47" t="s">
        <v>30</v>
      </c>
      <c r="AD59" s="47" t="s">
        <v>6</v>
      </c>
      <c r="AE59" s="47" t="s">
        <v>6</v>
      </c>
      <c r="AF59" s="47" t="s">
        <v>6</v>
      </c>
      <c r="AG59" s="47" t="s">
        <v>30</v>
      </c>
      <c r="AH59" s="47" t="s">
        <v>30</v>
      </c>
      <c r="AI59" s="47" t="s">
        <v>30</v>
      </c>
    </row>
    <row r="60" spans="3:35" ht="14.25">
      <c r="C60" s="53" t="s">
        <v>78</v>
      </c>
      <c r="D60" s="53"/>
      <c r="E60" s="53"/>
      <c r="F60" s="53" t="s">
        <v>79</v>
      </c>
      <c r="G60" s="53"/>
      <c r="H60" s="21"/>
      <c r="I60" s="44">
        <v>3</v>
      </c>
      <c r="J60" s="47" t="s">
        <v>30</v>
      </c>
      <c r="K60" s="47" t="s">
        <v>30</v>
      </c>
      <c r="L60" s="47" t="s">
        <v>30</v>
      </c>
      <c r="M60" s="47" t="s">
        <v>30</v>
      </c>
      <c r="N60" s="47" t="s">
        <v>30</v>
      </c>
      <c r="O60" s="47" t="s">
        <v>30</v>
      </c>
      <c r="P60" s="47" t="s">
        <v>30</v>
      </c>
      <c r="Q60" s="47" t="s">
        <v>30</v>
      </c>
      <c r="R60" s="47" t="s">
        <v>30</v>
      </c>
      <c r="S60" s="47" t="s">
        <v>6</v>
      </c>
      <c r="T60" s="44"/>
      <c r="U60" s="45"/>
      <c r="V60" s="46"/>
      <c r="W60" s="47" t="s">
        <v>30</v>
      </c>
      <c r="X60" s="47" t="s">
        <v>30</v>
      </c>
      <c r="Y60" s="47" t="s">
        <v>6</v>
      </c>
      <c r="Z60" s="47" t="s">
        <v>30</v>
      </c>
      <c r="AA60" s="47" t="s">
        <v>6</v>
      </c>
      <c r="AB60" s="47" t="s">
        <v>30</v>
      </c>
      <c r="AC60" s="47" t="s">
        <v>30</v>
      </c>
      <c r="AD60" s="47" t="s">
        <v>6</v>
      </c>
      <c r="AE60" s="47" t="s">
        <v>6</v>
      </c>
      <c r="AF60" s="47" t="s">
        <v>6</v>
      </c>
      <c r="AG60" s="47" t="s">
        <v>30</v>
      </c>
      <c r="AH60" s="47" t="s">
        <v>6</v>
      </c>
      <c r="AI60" s="47" t="s">
        <v>30</v>
      </c>
    </row>
    <row r="61" spans="6:35" ht="14.25">
      <c r="F61" s="53" t="s">
        <v>44</v>
      </c>
      <c r="G61" s="53"/>
      <c r="H61" s="21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6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8:35" ht="14.25">
      <c r="H62" s="21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6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2:35" ht="14.25">
      <c r="B63" s="57" t="s">
        <v>80</v>
      </c>
      <c r="C63" s="57"/>
      <c r="D63" s="57"/>
      <c r="E63" s="58" t="s">
        <v>81</v>
      </c>
      <c r="F63" s="58"/>
      <c r="G63" s="58"/>
      <c r="H63" s="21"/>
      <c r="I63" s="41">
        <v>52</v>
      </c>
      <c r="J63" s="41">
        <v>9857472</v>
      </c>
      <c r="K63" s="41">
        <v>820869</v>
      </c>
      <c r="L63" s="41">
        <v>774110</v>
      </c>
      <c r="M63" s="41">
        <v>182635</v>
      </c>
      <c r="N63" s="41">
        <v>122362</v>
      </c>
      <c r="O63" s="41">
        <v>206223</v>
      </c>
      <c r="P63" s="41">
        <v>184623</v>
      </c>
      <c r="Q63" s="41">
        <v>2008460</v>
      </c>
      <c r="R63" s="41">
        <v>4335488</v>
      </c>
      <c r="S63" s="41">
        <v>4473</v>
      </c>
      <c r="T63" s="44"/>
      <c r="U63" s="45"/>
      <c r="V63" s="46"/>
      <c r="W63" s="41">
        <v>318054</v>
      </c>
      <c r="X63" s="41">
        <v>64165</v>
      </c>
      <c r="Y63" s="41">
        <v>220027</v>
      </c>
      <c r="Z63" s="41">
        <v>33862</v>
      </c>
      <c r="AA63" s="41">
        <v>6161</v>
      </c>
      <c r="AB63" s="41">
        <v>488799</v>
      </c>
      <c r="AC63" s="41">
        <v>434631</v>
      </c>
      <c r="AD63" s="41">
        <v>87149</v>
      </c>
      <c r="AE63" s="41">
        <v>103410</v>
      </c>
      <c r="AF63" s="41">
        <v>-16261</v>
      </c>
      <c r="AG63" s="41">
        <v>306266</v>
      </c>
      <c r="AH63" s="41">
        <v>44062</v>
      </c>
      <c r="AI63" s="41">
        <v>112584</v>
      </c>
    </row>
    <row r="64" spans="3:35" ht="14.25">
      <c r="C64" s="53" t="s">
        <v>82</v>
      </c>
      <c r="D64" s="53"/>
      <c r="E64" s="53"/>
      <c r="F64" s="54" t="s">
        <v>83</v>
      </c>
      <c r="G64" s="54"/>
      <c r="H64" s="21"/>
      <c r="I64" s="44">
        <v>1</v>
      </c>
      <c r="J64" s="47" t="s">
        <v>30</v>
      </c>
      <c r="K64" s="47" t="s">
        <v>30</v>
      </c>
      <c r="L64" s="47" t="s">
        <v>30</v>
      </c>
      <c r="M64" s="47" t="s">
        <v>6</v>
      </c>
      <c r="N64" s="47" t="s">
        <v>6</v>
      </c>
      <c r="O64" s="47" t="s">
        <v>30</v>
      </c>
      <c r="P64" s="47" t="s">
        <v>30</v>
      </c>
      <c r="Q64" s="47" t="s">
        <v>30</v>
      </c>
      <c r="R64" s="47" t="s">
        <v>30</v>
      </c>
      <c r="S64" s="47" t="s">
        <v>30</v>
      </c>
      <c r="T64" s="44"/>
      <c r="U64" s="45"/>
      <c r="V64" s="46"/>
      <c r="W64" s="47" t="s">
        <v>30</v>
      </c>
      <c r="X64" s="47" t="s">
        <v>30</v>
      </c>
      <c r="Y64" s="47" t="s">
        <v>30</v>
      </c>
      <c r="Z64" s="47" t="s">
        <v>30</v>
      </c>
      <c r="AA64" s="47" t="s">
        <v>6</v>
      </c>
      <c r="AB64" s="47" t="s">
        <v>6</v>
      </c>
      <c r="AC64" s="47" t="s">
        <v>30</v>
      </c>
      <c r="AD64" s="47" t="s">
        <v>6</v>
      </c>
      <c r="AE64" s="47" t="s">
        <v>6</v>
      </c>
      <c r="AF64" s="47" t="s">
        <v>6</v>
      </c>
      <c r="AG64" s="47" t="s">
        <v>30</v>
      </c>
      <c r="AH64" s="47" t="s">
        <v>6</v>
      </c>
      <c r="AI64" s="47" t="s">
        <v>6</v>
      </c>
    </row>
    <row r="65" spans="3:35" ht="14.25">
      <c r="C65" s="53" t="s">
        <v>84</v>
      </c>
      <c r="D65" s="53"/>
      <c r="E65" s="53"/>
      <c r="F65" s="54" t="s">
        <v>85</v>
      </c>
      <c r="G65" s="54"/>
      <c r="H65" s="21"/>
      <c r="I65" s="44">
        <v>3</v>
      </c>
      <c r="J65" s="44">
        <v>2109168</v>
      </c>
      <c r="K65" s="44">
        <v>368279</v>
      </c>
      <c r="L65" s="44">
        <v>270921</v>
      </c>
      <c r="M65" s="44">
        <v>25210</v>
      </c>
      <c r="N65" s="44">
        <v>21851</v>
      </c>
      <c r="O65" s="44">
        <v>63913</v>
      </c>
      <c r="P65" s="44">
        <v>59926</v>
      </c>
      <c r="Q65" s="44">
        <v>184137</v>
      </c>
      <c r="R65" s="44">
        <v>2539919</v>
      </c>
      <c r="S65" s="47" t="s">
        <v>6</v>
      </c>
      <c r="T65" s="44"/>
      <c r="U65" s="45"/>
      <c r="V65" s="46"/>
      <c r="W65" s="44">
        <v>62093</v>
      </c>
      <c r="X65" s="44">
        <v>7990</v>
      </c>
      <c r="Y65" s="44">
        <v>49476</v>
      </c>
      <c r="Z65" s="44">
        <v>4627</v>
      </c>
      <c r="AA65" s="44">
        <v>2198</v>
      </c>
      <c r="AB65" s="44">
        <v>274447</v>
      </c>
      <c r="AC65" s="44">
        <v>235700</v>
      </c>
      <c r="AD65" s="44">
        <v>56780</v>
      </c>
      <c r="AE65" s="44">
        <v>62093</v>
      </c>
      <c r="AF65" s="44">
        <v>-5313</v>
      </c>
      <c r="AG65" s="44">
        <v>56780</v>
      </c>
      <c r="AH65" s="44">
        <v>5012</v>
      </c>
      <c r="AI65" s="44">
        <v>9582</v>
      </c>
    </row>
    <row r="66" spans="3:35" ht="14.25">
      <c r="C66" s="53" t="s">
        <v>86</v>
      </c>
      <c r="D66" s="53"/>
      <c r="E66" s="53"/>
      <c r="F66" s="54" t="s">
        <v>87</v>
      </c>
      <c r="G66" s="54"/>
      <c r="H66" s="21"/>
      <c r="I66" s="44">
        <v>2</v>
      </c>
      <c r="J66" s="47" t="s">
        <v>30</v>
      </c>
      <c r="K66" s="47" t="s">
        <v>30</v>
      </c>
      <c r="L66" s="47" t="s">
        <v>30</v>
      </c>
      <c r="M66" s="47" t="s">
        <v>30</v>
      </c>
      <c r="N66" s="47" t="s">
        <v>30</v>
      </c>
      <c r="O66" s="47" t="s">
        <v>30</v>
      </c>
      <c r="P66" s="47" t="s">
        <v>30</v>
      </c>
      <c r="Q66" s="47" t="s">
        <v>30</v>
      </c>
      <c r="R66" s="47" t="s">
        <v>30</v>
      </c>
      <c r="S66" s="47" t="s">
        <v>6</v>
      </c>
      <c r="T66" s="44"/>
      <c r="U66" s="45"/>
      <c r="V66" s="46"/>
      <c r="W66" s="47" t="s">
        <v>30</v>
      </c>
      <c r="X66" s="47" t="s">
        <v>30</v>
      </c>
      <c r="Y66" s="47" t="s">
        <v>30</v>
      </c>
      <c r="Z66" s="47" t="s">
        <v>30</v>
      </c>
      <c r="AA66" s="47" t="s">
        <v>6</v>
      </c>
      <c r="AB66" s="47" t="s">
        <v>30</v>
      </c>
      <c r="AC66" s="47" t="s">
        <v>30</v>
      </c>
      <c r="AD66" s="47" t="s">
        <v>30</v>
      </c>
      <c r="AE66" s="47" t="s">
        <v>30</v>
      </c>
      <c r="AF66" s="47" t="s">
        <v>30</v>
      </c>
      <c r="AG66" s="47" t="s">
        <v>30</v>
      </c>
      <c r="AH66" s="47" t="s">
        <v>30</v>
      </c>
      <c r="AI66" s="47" t="s">
        <v>30</v>
      </c>
    </row>
    <row r="67" spans="3:35" ht="14.25">
      <c r="C67" s="53" t="s">
        <v>88</v>
      </c>
      <c r="D67" s="53"/>
      <c r="E67" s="53"/>
      <c r="F67" s="54" t="s">
        <v>89</v>
      </c>
      <c r="G67" s="54"/>
      <c r="H67" s="21"/>
      <c r="I67" s="44">
        <v>16</v>
      </c>
      <c r="J67" s="44">
        <v>2298057</v>
      </c>
      <c r="K67" s="44">
        <v>294801</v>
      </c>
      <c r="L67" s="44">
        <v>345771</v>
      </c>
      <c r="M67" s="44">
        <v>103254</v>
      </c>
      <c r="N67" s="44">
        <v>46734</v>
      </c>
      <c r="O67" s="44">
        <v>57053</v>
      </c>
      <c r="P67" s="44">
        <v>50836</v>
      </c>
      <c r="Q67" s="44">
        <v>1134754</v>
      </c>
      <c r="R67" s="44">
        <v>578366</v>
      </c>
      <c r="S67" s="47" t="s">
        <v>6</v>
      </c>
      <c r="T67" s="44"/>
      <c r="U67" s="45"/>
      <c r="V67" s="46"/>
      <c r="W67" s="44">
        <v>54993</v>
      </c>
      <c r="X67" s="44">
        <v>9956</v>
      </c>
      <c r="Y67" s="44">
        <v>26741</v>
      </c>
      <c r="Z67" s="44">
        <v>18296</v>
      </c>
      <c r="AA67" s="44">
        <v>19</v>
      </c>
      <c r="AB67" s="44">
        <v>122997</v>
      </c>
      <c r="AC67" s="44">
        <v>46457</v>
      </c>
      <c r="AD67" s="44">
        <v>1914</v>
      </c>
      <c r="AE67" s="44">
        <v>9313</v>
      </c>
      <c r="AF67" s="44">
        <v>-7399</v>
      </c>
      <c r="AG67" s="44">
        <v>47594</v>
      </c>
      <c r="AH67" s="44">
        <v>19541</v>
      </c>
      <c r="AI67" s="44">
        <v>47644</v>
      </c>
    </row>
    <row r="68" spans="3:35" ht="14.25">
      <c r="C68" s="53" t="s">
        <v>90</v>
      </c>
      <c r="D68" s="53"/>
      <c r="E68" s="53"/>
      <c r="F68" s="54" t="s">
        <v>91</v>
      </c>
      <c r="G68" s="54"/>
      <c r="H68" s="21"/>
      <c r="I68" s="44">
        <v>25</v>
      </c>
      <c r="J68" s="44">
        <v>4104741</v>
      </c>
      <c r="K68" s="44">
        <v>116296</v>
      </c>
      <c r="L68" s="44">
        <v>118408</v>
      </c>
      <c r="M68" s="44">
        <v>46592</v>
      </c>
      <c r="N68" s="44">
        <v>46873</v>
      </c>
      <c r="O68" s="44">
        <v>57113</v>
      </c>
      <c r="P68" s="44">
        <v>55422</v>
      </c>
      <c r="Q68" s="44">
        <v>524974</v>
      </c>
      <c r="R68" s="44">
        <v>977130</v>
      </c>
      <c r="S68" s="44">
        <v>4340</v>
      </c>
      <c r="T68" s="44"/>
      <c r="U68" s="45"/>
      <c r="V68" s="46"/>
      <c r="W68" s="44">
        <v>132172</v>
      </c>
      <c r="X68" s="44">
        <v>24395</v>
      </c>
      <c r="Y68" s="44">
        <v>101232</v>
      </c>
      <c r="Z68" s="44">
        <v>6545</v>
      </c>
      <c r="AA68" s="44">
        <v>3944</v>
      </c>
      <c r="AB68" s="44">
        <v>70925</v>
      </c>
      <c r="AC68" s="44">
        <v>125721</v>
      </c>
      <c r="AD68" s="44">
        <v>14292</v>
      </c>
      <c r="AE68" s="44">
        <v>17862</v>
      </c>
      <c r="AF68" s="44">
        <v>-3570</v>
      </c>
      <c r="AG68" s="44">
        <v>132942</v>
      </c>
      <c r="AH68" s="44">
        <v>18605</v>
      </c>
      <c r="AI68" s="44">
        <v>51569</v>
      </c>
    </row>
    <row r="69" spans="3:35" ht="14.25">
      <c r="C69" s="53" t="s">
        <v>92</v>
      </c>
      <c r="D69" s="53"/>
      <c r="E69" s="53"/>
      <c r="F69" s="53" t="s">
        <v>93</v>
      </c>
      <c r="G69" s="53"/>
      <c r="H69" s="21"/>
      <c r="I69" s="44">
        <v>5</v>
      </c>
      <c r="J69" s="44">
        <v>577942</v>
      </c>
      <c r="K69" s="44">
        <v>4245</v>
      </c>
      <c r="L69" s="44">
        <v>5419</v>
      </c>
      <c r="M69" s="44">
        <v>1151</v>
      </c>
      <c r="N69" s="44">
        <v>1017</v>
      </c>
      <c r="O69" s="44">
        <v>4801</v>
      </c>
      <c r="P69" s="44">
        <v>5250</v>
      </c>
      <c r="Q69" s="44">
        <v>106400</v>
      </c>
      <c r="R69" s="44">
        <v>112120</v>
      </c>
      <c r="S69" s="47" t="s">
        <v>6</v>
      </c>
      <c r="T69" s="44"/>
      <c r="U69" s="45"/>
      <c r="V69" s="46"/>
      <c r="W69" s="44">
        <v>8584</v>
      </c>
      <c r="X69" s="44">
        <v>278</v>
      </c>
      <c r="Y69" s="44">
        <v>6627</v>
      </c>
      <c r="Z69" s="44">
        <v>1679</v>
      </c>
      <c r="AA69" s="47" t="s">
        <v>6</v>
      </c>
      <c r="AB69" s="44">
        <v>7771</v>
      </c>
      <c r="AC69" s="44">
        <v>10921</v>
      </c>
      <c r="AD69" s="47" t="s">
        <v>6</v>
      </c>
      <c r="AE69" s="47" t="s">
        <v>6</v>
      </c>
      <c r="AF69" s="47" t="s">
        <v>6</v>
      </c>
      <c r="AG69" s="44">
        <v>8584</v>
      </c>
      <c r="AH69" s="44">
        <v>450</v>
      </c>
      <c r="AI69" s="44">
        <v>2856</v>
      </c>
    </row>
    <row r="70" spans="6:35" ht="14.25">
      <c r="F70" s="53" t="s">
        <v>94</v>
      </c>
      <c r="G70" s="53"/>
      <c r="H70" s="21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6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</row>
    <row r="71" spans="8:35" ht="14.25">
      <c r="H71" s="21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6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2:35" ht="14.25">
      <c r="B72" s="57" t="s">
        <v>95</v>
      </c>
      <c r="C72" s="57"/>
      <c r="D72" s="57"/>
      <c r="E72" s="58" t="s">
        <v>96</v>
      </c>
      <c r="F72" s="58"/>
      <c r="G72" s="58"/>
      <c r="H72" s="21"/>
      <c r="I72" s="41">
        <v>460</v>
      </c>
      <c r="J72" s="41">
        <v>129862700</v>
      </c>
      <c r="K72" s="41">
        <v>553039</v>
      </c>
      <c r="L72" s="41">
        <v>519443</v>
      </c>
      <c r="M72" s="41">
        <v>2146752</v>
      </c>
      <c r="N72" s="41">
        <v>2098209</v>
      </c>
      <c r="O72" s="41">
        <v>488005</v>
      </c>
      <c r="P72" s="41">
        <v>475550</v>
      </c>
      <c r="Q72" s="41">
        <v>17544870</v>
      </c>
      <c r="R72" s="41">
        <v>28621071</v>
      </c>
      <c r="S72" s="41">
        <v>606747</v>
      </c>
      <c r="T72" s="44"/>
      <c r="U72" s="45"/>
      <c r="V72" s="46"/>
      <c r="W72" s="41">
        <v>4548939</v>
      </c>
      <c r="X72" s="41">
        <v>1468029</v>
      </c>
      <c r="Y72" s="41">
        <v>2778623</v>
      </c>
      <c r="Z72" s="41">
        <v>302287</v>
      </c>
      <c r="AA72" s="41">
        <v>292445</v>
      </c>
      <c r="AB72" s="41">
        <v>881663</v>
      </c>
      <c r="AC72" s="41">
        <v>4064824</v>
      </c>
      <c r="AD72" s="41">
        <v>1761857</v>
      </c>
      <c r="AE72" s="41">
        <v>1949682</v>
      </c>
      <c r="AF72" s="41">
        <v>-187825</v>
      </c>
      <c r="AG72" s="41">
        <v>4967861</v>
      </c>
      <c r="AH72" s="41">
        <v>709523</v>
      </c>
      <c r="AI72" s="41">
        <v>1602453</v>
      </c>
    </row>
    <row r="73" spans="3:35" ht="14.25">
      <c r="C73" s="53" t="s">
        <v>97</v>
      </c>
      <c r="D73" s="53"/>
      <c r="E73" s="53"/>
      <c r="F73" s="54" t="s">
        <v>98</v>
      </c>
      <c r="G73" s="54"/>
      <c r="H73" s="21"/>
      <c r="I73" s="44">
        <v>320</v>
      </c>
      <c r="J73" s="44">
        <v>112433290</v>
      </c>
      <c r="K73" s="44">
        <v>505807</v>
      </c>
      <c r="L73" s="44">
        <v>485892</v>
      </c>
      <c r="M73" s="44">
        <v>1953028</v>
      </c>
      <c r="N73" s="44">
        <v>1943323</v>
      </c>
      <c r="O73" s="44">
        <v>437656</v>
      </c>
      <c r="P73" s="44">
        <v>424571</v>
      </c>
      <c r="Q73" s="44">
        <v>15223736</v>
      </c>
      <c r="R73" s="44">
        <v>25101736</v>
      </c>
      <c r="S73" s="44">
        <v>498218</v>
      </c>
      <c r="T73" s="44"/>
      <c r="U73" s="45"/>
      <c r="V73" s="46"/>
      <c r="W73" s="44">
        <v>3775255</v>
      </c>
      <c r="X73" s="44">
        <v>1308025</v>
      </c>
      <c r="Y73" s="44">
        <v>2217088</v>
      </c>
      <c r="Z73" s="44">
        <v>250142</v>
      </c>
      <c r="AA73" s="44">
        <v>216840</v>
      </c>
      <c r="AB73" s="44">
        <v>682644</v>
      </c>
      <c r="AC73" s="44">
        <v>3473749</v>
      </c>
      <c r="AD73" s="44">
        <v>1629741</v>
      </c>
      <c r="AE73" s="44">
        <v>1877332</v>
      </c>
      <c r="AF73" s="44">
        <v>-247591</v>
      </c>
      <c r="AG73" s="44">
        <v>4025882</v>
      </c>
      <c r="AH73" s="44">
        <v>527113</v>
      </c>
      <c r="AI73" s="44">
        <v>1196896</v>
      </c>
    </row>
    <row r="74" spans="3:35" ht="14.25">
      <c r="C74" s="53" t="s">
        <v>99</v>
      </c>
      <c r="D74" s="53"/>
      <c r="E74" s="53"/>
      <c r="F74" s="54" t="s">
        <v>100</v>
      </c>
      <c r="G74" s="54"/>
      <c r="H74" s="21"/>
      <c r="I74" s="44">
        <v>91</v>
      </c>
      <c r="J74" s="44">
        <v>12704175</v>
      </c>
      <c r="K74" s="44">
        <v>46855</v>
      </c>
      <c r="L74" s="44">
        <v>33551</v>
      </c>
      <c r="M74" s="44">
        <v>176593</v>
      </c>
      <c r="N74" s="44">
        <v>140220</v>
      </c>
      <c r="O74" s="44">
        <v>38235</v>
      </c>
      <c r="P74" s="44">
        <v>36714</v>
      </c>
      <c r="Q74" s="44">
        <v>1375316</v>
      </c>
      <c r="R74" s="44">
        <v>2246255</v>
      </c>
      <c r="S74" s="44">
        <v>62481</v>
      </c>
      <c r="T74" s="44"/>
      <c r="U74" s="45"/>
      <c r="V74" s="46"/>
      <c r="W74" s="44">
        <v>543459</v>
      </c>
      <c r="X74" s="44">
        <v>49631</v>
      </c>
      <c r="Y74" s="44">
        <v>454746</v>
      </c>
      <c r="Z74" s="44">
        <v>39082</v>
      </c>
      <c r="AA74" s="44">
        <v>1900</v>
      </c>
      <c r="AB74" s="44">
        <v>162780</v>
      </c>
      <c r="AC74" s="44">
        <v>412280</v>
      </c>
      <c r="AD74" s="44">
        <v>132110</v>
      </c>
      <c r="AE74" s="44">
        <v>72350</v>
      </c>
      <c r="AF74" s="44">
        <v>59760</v>
      </c>
      <c r="AG74" s="44">
        <v>665700</v>
      </c>
      <c r="AH74" s="44">
        <v>171886</v>
      </c>
      <c r="AI74" s="44">
        <v>340909</v>
      </c>
    </row>
    <row r="75" spans="3:35" ht="14.25">
      <c r="C75" s="53" t="s">
        <v>101</v>
      </c>
      <c r="D75" s="53"/>
      <c r="E75" s="53"/>
      <c r="F75" s="54" t="s">
        <v>102</v>
      </c>
      <c r="G75" s="54"/>
      <c r="H75" s="21"/>
      <c r="I75" s="44">
        <v>41</v>
      </c>
      <c r="J75" s="44">
        <v>4038217</v>
      </c>
      <c r="K75" s="44">
        <v>377</v>
      </c>
      <c r="L75" s="47" t="s">
        <v>6</v>
      </c>
      <c r="M75" s="44">
        <v>17131</v>
      </c>
      <c r="N75" s="44">
        <v>14666</v>
      </c>
      <c r="O75" s="44">
        <v>8472</v>
      </c>
      <c r="P75" s="44">
        <v>9543</v>
      </c>
      <c r="Q75" s="44">
        <v>900379</v>
      </c>
      <c r="R75" s="44">
        <v>1194126</v>
      </c>
      <c r="S75" s="44">
        <v>46048</v>
      </c>
      <c r="T75" s="44"/>
      <c r="U75" s="45"/>
      <c r="V75" s="46"/>
      <c r="W75" s="44">
        <v>216534</v>
      </c>
      <c r="X75" s="44">
        <v>107724</v>
      </c>
      <c r="Y75" s="44">
        <v>99838</v>
      </c>
      <c r="Z75" s="44">
        <v>8972</v>
      </c>
      <c r="AA75" s="44">
        <v>73705</v>
      </c>
      <c r="AB75" s="44">
        <v>32051</v>
      </c>
      <c r="AC75" s="44">
        <v>164213</v>
      </c>
      <c r="AD75" s="47" t="s">
        <v>6</v>
      </c>
      <c r="AE75" s="47" t="s">
        <v>6</v>
      </c>
      <c r="AF75" s="47" t="s">
        <v>6</v>
      </c>
      <c r="AG75" s="44">
        <v>262582</v>
      </c>
      <c r="AH75" s="44">
        <v>10524</v>
      </c>
      <c r="AI75" s="44">
        <v>37001</v>
      </c>
    </row>
    <row r="76" spans="3:35" ht="14.25">
      <c r="C76" s="53" t="s">
        <v>103</v>
      </c>
      <c r="D76" s="53"/>
      <c r="E76" s="53"/>
      <c r="F76" s="54" t="s">
        <v>104</v>
      </c>
      <c r="G76" s="54"/>
      <c r="H76" s="21"/>
      <c r="I76" s="44">
        <v>8</v>
      </c>
      <c r="J76" s="44">
        <v>687018</v>
      </c>
      <c r="K76" s="47" t="s">
        <v>6</v>
      </c>
      <c r="L76" s="47" t="s">
        <v>6</v>
      </c>
      <c r="M76" s="47" t="s">
        <v>6</v>
      </c>
      <c r="N76" s="47" t="s">
        <v>6</v>
      </c>
      <c r="O76" s="44">
        <v>3642</v>
      </c>
      <c r="P76" s="44">
        <v>4722</v>
      </c>
      <c r="Q76" s="44">
        <v>45439</v>
      </c>
      <c r="R76" s="44">
        <v>78954</v>
      </c>
      <c r="S76" s="47" t="s">
        <v>6</v>
      </c>
      <c r="T76" s="44"/>
      <c r="U76" s="45"/>
      <c r="V76" s="46"/>
      <c r="W76" s="44">
        <v>13691</v>
      </c>
      <c r="X76" s="44">
        <v>2649</v>
      </c>
      <c r="Y76" s="44">
        <v>6951</v>
      </c>
      <c r="Z76" s="44">
        <v>4091</v>
      </c>
      <c r="AA76" s="47" t="s">
        <v>6</v>
      </c>
      <c r="AB76" s="44">
        <v>4188</v>
      </c>
      <c r="AC76" s="44">
        <v>14582</v>
      </c>
      <c r="AD76" s="44">
        <v>6</v>
      </c>
      <c r="AE76" s="47" t="s">
        <v>6</v>
      </c>
      <c r="AF76" s="44">
        <v>6</v>
      </c>
      <c r="AG76" s="44">
        <v>13697</v>
      </c>
      <c r="AH76" s="47" t="s">
        <v>6</v>
      </c>
      <c r="AI76" s="44">
        <v>27647</v>
      </c>
    </row>
    <row r="77" spans="8:35" ht="14.25">
      <c r="H77" s="21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5"/>
      <c r="V77" s="46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</row>
    <row r="78" spans="2:35" ht="14.25">
      <c r="B78" s="57" t="s">
        <v>105</v>
      </c>
      <c r="C78" s="57"/>
      <c r="D78" s="57"/>
      <c r="E78" s="58" t="s">
        <v>106</v>
      </c>
      <c r="F78" s="58"/>
      <c r="G78" s="58"/>
      <c r="H78" s="21"/>
      <c r="I78" s="41">
        <v>90</v>
      </c>
      <c r="J78" s="41">
        <v>62327923</v>
      </c>
      <c r="K78" s="41">
        <v>1410751</v>
      </c>
      <c r="L78" s="41">
        <v>1360148</v>
      </c>
      <c r="M78" s="41">
        <v>2335813</v>
      </c>
      <c r="N78" s="41">
        <v>2239242</v>
      </c>
      <c r="O78" s="41">
        <v>2033146</v>
      </c>
      <c r="P78" s="41">
        <v>2060486</v>
      </c>
      <c r="Q78" s="41">
        <v>3192852</v>
      </c>
      <c r="R78" s="41">
        <v>14678140</v>
      </c>
      <c r="S78" s="41">
        <v>103643</v>
      </c>
      <c r="T78" s="44"/>
      <c r="U78" s="45"/>
      <c r="V78" s="46"/>
      <c r="W78" s="41">
        <v>2189512</v>
      </c>
      <c r="X78" s="41">
        <v>437482</v>
      </c>
      <c r="Y78" s="41">
        <v>1394055</v>
      </c>
      <c r="Z78" s="41">
        <v>357975</v>
      </c>
      <c r="AA78" s="41">
        <v>3347</v>
      </c>
      <c r="AB78" s="41">
        <v>339681</v>
      </c>
      <c r="AC78" s="41">
        <v>2458368</v>
      </c>
      <c r="AD78" s="41">
        <v>1730474</v>
      </c>
      <c r="AE78" s="41">
        <v>1828019</v>
      </c>
      <c r="AF78" s="41">
        <v>-97545</v>
      </c>
      <c r="AG78" s="41">
        <v>2195610</v>
      </c>
      <c r="AH78" s="41">
        <v>724894</v>
      </c>
      <c r="AI78" s="41">
        <v>317076</v>
      </c>
    </row>
    <row r="79" spans="3:35" ht="14.25">
      <c r="C79" s="53" t="s">
        <v>107</v>
      </c>
      <c r="D79" s="53"/>
      <c r="E79" s="53"/>
      <c r="F79" s="54" t="s">
        <v>108</v>
      </c>
      <c r="G79" s="54"/>
      <c r="H79" s="21"/>
      <c r="I79" s="44">
        <v>5</v>
      </c>
      <c r="J79" s="44">
        <v>946075</v>
      </c>
      <c r="K79" s="44">
        <v>52615</v>
      </c>
      <c r="L79" s="44">
        <v>60361</v>
      </c>
      <c r="M79" s="44">
        <v>17359</v>
      </c>
      <c r="N79" s="44">
        <v>17377</v>
      </c>
      <c r="O79" s="44">
        <v>17824</v>
      </c>
      <c r="P79" s="44">
        <v>15709</v>
      </c>
      <c r="Q79" s="44">
        <v>139442</v>
      </c>
      <c r="R79" s="44">
        <v>336700</v>
      </c>
      <c r="S79" s="47" t="s">
        <v>6</v>
      </c>
      <c r="T79" s="44"/>
      <c r="U79" s="45"/>
      <c r="V79" s="46"/>
      <c r="W79" s="44">
        <v>17360</v>
      </c>
      <c r="X79" s="44">
        <v>2364</v>
      </c>
      <c r="Y79" s="44">
        <v>14470</v>
      </c>
      <c r="Z79" s="44">
        <v>526</v>
      </c>
      <c r="AA79" s="47" t="s">
        <v>6</v>
      </c>
      <c r="AB79" s="44">
        <v>1326</v>
      </c>
      <c r="AC79" s="44">
        <v>47833</v>
      </c>
      <c r="AD79" s="44">
        <v>8037</v>
      </c>
      <c r="AE79" s="44">
        <v>8219</v>
      </c>
      <c r="AF79" s="44">
        <v>-182</v>
      </c>
      <c r="AG79" s="44">
        <v>17178</v>
      </c>
      <c r="AH79" s="44">
        <v>8000</v>
      </c>
      <c r="AI79" s="44">
        <v>6674</v>
      </c>
    </row>
    <row r="80" spans="3:35" ht="14.25">
      <c r="C80" s="53" t="s">
        <v>109</v>
      </c>
      <c r="D80" s="53"/>
      <c r="E80" s="53"/>
      <c r="F80" s="54" t="s">
        <v>110</v>
      </c>
      <c r="G80" s="54"/>
      <c r="H80" s="21"/>
      <c r="I80" s="44">
        <v>6</v>
      </c>
      <c r="J80" s="44">
        <v>1847310</v>
      </c>
      <c r="K80" s="44">
        <v>172511</v>
      </c>
      <c r="L80" s="44">
        <v>171515</v>
      </c>
      <c r="M80" s="44">
        <v>96318</v>
      </c>
      <c r="N80" s="44">
        <v>80090</v>
      </c>
      <c r="O80" s="44">
        <v>72927</v>
      </c>
      <c r="P80" s="44">
        <v>71063</v>
      </c>
      <c r="Q80" s="44">
        <v>334467</v>
      </c>
      <c r="R80" s="44">
        <v>525276</v>
      </c>
      <c r="S80" s="44">
        <v>9203</v>
      </c>
      <c r="T80" s="44"/>
      <c r="U80" s="45"/>
      <c r="V80" s="46"/>
      <c r="W80" s="44">
        <v>58481</v>
      </c>
      <c r="X80" s="44">
        <v>14262</v>
      </c>
      <c r="Y80" s="44">
        <v>38286</v>
      </c>
      <c r="Z80" s="44">
        <v>5933</v>
      </c>
      <c r="AA80" s="44">
        <v>3251</v>
      </c>
      <c r="AB80" s="44">
        <v>27146</v>
      </c>
      <c r="AC80" s="44">
        <v>92431</v>
      </c>
      <c r="AD80" s="44">
        <v>53548</v>
      </c>
      <c r="AE80" s="44">
        <v>56871</v>
      </c>
      <c r="AF80" s="44">
        <v>-3323</v>
      </c>
      <c r="AG80" s="44">
        <v>64361</v>
      </c>
      <c r="AH80" s="44">
        <v>639</v>
      </c>
      <c r="AI80" s="44">
        <v>19001</v>
      </c>
    </row>
    <row r="81" spans="8:35" ht="14.25">
      <c r="H81" s="21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5"/>
      <c r="V81" s="46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8:35" ht="14.25">
      <c r="H82" s="21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5"/>
      <c r="V82" s="46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ht="34.5" customHeight="1">
      <c r="A83" s="1"/>
      <c r="B83" s="49">
        <f>AI1+1</f>
        <v>3</v>
      </c>
      <c r="C83" s="25"/>
      <c r="D83" s="25"/>
      <c r="E83" s="25"/>
      <c r="F83" s="1"/>
      <c r="G83" s="2"/>
      <c r="H83" s="1"/>
      <c r="I83" s="3"/>
      <c r="N83" s="4"/>
      <c r="O83" s="4"/>
      <c r="P83" s="4"/>
      <c r="Q83" s="4"/>
      <c r="S83" s="2" t="s">
        <v>342</v>
      </c>
      <c r="T83" s="2"/>
      <c r="W83" s="6" t="s">
        <v>375</v>
      </c>
      <c r="X83" s="7"/>
      <c r="Y83" s="7"/>
      <c r="Z83" s="3"/>
      <c r="AB83" s="8"/>
      <c r="AC83" s="8"/>
      <c r="AD83" s="8"/>
      <c r="AE83" s="8"/>
      <c r="AI83" s="9">
        <f>B83+1</f>
        <v>4</v>
      </c>
    </row>
    <row r="84" spans="16:26" ht="39.75" customHeight="1" thickBot="1">
      <c r="P84" s="11"/>
      <c r="Q84" s="11"/>
      <c r="R84" s="11"/>
      <c r="S84" s="11"/>
      <c r="T84" s="11"/>
      <c r="U84" s="12"/>
      <c r="V84" s="13"/>
      <c r="W84" s="14"/>
      <c r="X84" s="14"/>
      <c r="Y84" s="14"/>
      <c r="Z84" s="14"/>
    </row>
    <row r="85" spans="1:35" ht="15.75" customHeight="1" thickTop="1">
      <c r="A85" s="15"/>
      <c r="B85" s="26" t="s">
        <v>344</v>
      </c>
      <c r="C85" s="26"/>
      <c r="D85" s="26"/>
      <c r="E85" s="26"/>
      <c r="F85" s="26"/>
      <c r="G85" s="26"/>
      <c r="H85" s="16"/>
      <c r="I85" s="79" t="s">
        <v>345</v>
      </c>
      <c r="J85" s="17"/>
      <c r="K85" s="68" t="s">
        <v>346</v>
      </c>
      <c r="L85" s="68"/>
      <c r="M85" s="68"/>
      <c r="N85" s="68"/>
      <c r="O85" s="68"/>
      <c r="P85" s="68"/>
      <c r="Q85" s="69" t="s">
        <v>347</v>
      </c>
      <c r="R85" s="70"/>
      <c r="S85" s="71"/>
      <c r="T85" s="18"/>
      <c r="W85" s="72" t="s">
        <v>348</v>
      </c>
      <c r="X85" s="72"/>
      <c r="Y85" s="72"/>
      <c r="Z85" s="72"/>
      <c r="AA85" s="72"/>
      <c r="AB85" s="72"/>
      <c r="AC85" s="72"/>
      <c r="AD85" s="72"/>
      <c r="AE85" s="72"/>
      <c r="AF85" s="72"/>
      <c r="AG85" s="73"/>
      <c r="AH85" s="74" t="s">
        <v>349</v>
      </c>
      <c r="AI85" s="75"/>
    </row>
    <row r="86" spans="1:35" ht="15.75" customHeight="1">
      <c r="A86" s="19"/>
      <c r="B86" s="27"/>
      <c r="C86" s="27"/>
      <c r="D86" s="27"/>
      <c r="E86" s="27"/>
      <c r="F86" s="27"/>
      <c r="G86" s="27"/>
      <c r="H86" s="21"/>
      <c r="I86" s="60"/>
      <c r="J86" s="22"/>
      <c r="K86" s="48" t="s">
        <v>350</v>
      </c>
      <c r="L86" s="48"/>
      <c r="M86" s="48" t="s">
        <v>351</v>
      </c>
      <c r="N86" s="48"/>
      <c r="O86" s="48" t="s">
        <v>352</v>
      </c>
      <c r="P86" s="48"/>
      <c r="Q86" s="48" t="s">
        <v>353</v>
      </c>
      <c r="R86" s="48"/>
      <c r="S86" s="23"/>
      <c r="T86" s="24"/>
      <c r="W86" s="65" t="s">
        <v>354</v>
      </c>
      <c r="X86" s="48"/>
      <c r="Y86" s="48"/>
      <c r="Z86" s="48"/>
      <c r="AA86" s="48" t="s">
        <v>355</v>
      </c>
      <c r="AB86" s="48"/>
      <c r="AC86" s="61" t="s">
        <v>356</v>
      </c>
      <c r="AD86" s="63" t="s">
        <v>357</v>
      </c>
      <c r="AE86" s="64"/>
      <c r="AF86" s="65"/>
      <c r="AG86" s="61" t="s">
        <v>358</v>
      </c>
      <c r="AH86" s="76"/>
      <c r="AI86" s="77"/>
    </row>
    <row r="87" spans="1:35" ht="15.75" customHeight="1">
      <c r="A87" s="19"/>
      <c r="B87" s="27"/>
      <c r="C87" s="27"/>
      <c r="D87" s="27"/>
      <c r="E87" s="27"/>
      <c r="F87" s="27"/>
      <c r="G87" s="27"/>
      <c r="H87" s="21"/>
      <c r="I87" s="60"/>
      <c r="J87" s="22" t="s">
        <v>359</v>
      </c>
      <c r="K87" s="61" t="s">
        <v>360</v>
      </c>
      <c r="L87" s="61" t="s">
        <v>361</v>
      </c>
      <c r="M87" s="61" t="s">
        <v>360</v>
      </c>
      <c r="N87" s="61" t="s">
        <v>361</v>
      </c>
      <c r="O87" s="61" t="s">
        <v>360</v>
      </c>
      <c r="P87" s="61" t="s">
        <v>361</v>
      </c>
      <c r="Q87" s="61" t="s">
        <v>362</v>
      </c>
      <c r="R87" s="61" t="s">
        <v>363</v>
      </c>
      <c r="S87" s="61" t="s">
        <v>362</v>
      </c>
      <c r="T87" s="28"/>
      <c r="W87" s="64" t="s">
        <v>363</v>
      </c>
      <c r="X87" s="64"/>
      <c r="Y87" s="64"/>
      <c r="Z87" s="65"/>
      <c r="AA87" s="59" t="s">
        <v>362</v>
      </c>
      <c r="AB87" s="59" t="s">
        <v>363</v>
      </c>
      <c r="AC87" s="62"/>
      <c r="AD87" s="61" t="s">
        <v>364</v>
      </c>
      <c r="AE87" s="61" t="s">
        <v>365</v>
      </c>
      <c r="AF87" s="61" t="s">
        <v>366</v>
      </c>
      <c r="AG87" s="62"/>
      <c r="AH87" s="59" t="s">
        <v>367</v>
      </c>
      <c r="AI87" s="66" t="s">
        <v>368</v>
      </c>
    </row>
    <row r="88" spans="1:35" ht="15.75" customHeight="1">
      <c r="A88" s="19"/>
      <c r="B88" s="27"/>
      <c r="C88" s="27"/>
      <c r="D88" s="27"/>
      <c r="E88" s="27"/>
      <c r="F88" s="27"/>
      <c r="G88" s="27"/>
      <c r="H88" s="21"/>
      <c r="I88" s="60"/>
      <c r="J88" s="22"/>
      <c r="K88" s="62"/>
      <c r="L88" s="62"/>
      <c r="M88" s="62"/>
      <c r="N88" s="62"/>
      <c r="O88" s="62"/>
      <c r="P88" s="62"/>
      <c r="Q88" s="62"/>
      <c r="R88" s="62"/>
      <c r="S88" s="62"/>
      <c r="T88" s="30"/>
      <c r="W88" s="31" t="s">
        <v>369</v>
      </c>
      <c r="X88" s="29" t="s">
        <v>370</v>
      </c>
      <c r="Y88" s="29" t="s">
        <v>371</v>
      </c>
      <c r="Z88" s="29" t="s">
        <v>372</v>
      </c>
      <c r="AA88" s="60"/>
      <c r="AB88" s="60"/>
      <c r="AC88" s="62"/>
      <c r="AD88" s="62"/>
      <c r="AE88" s="62"/>
      <c r="AF88" s="62"/>
      <c r="AG88" s="62"/>
      <c r="AH88" s="60"/>
      <c r="AI88" s="67"/>
    </row>
    <row r="89" spans="1:35" ht="15.75" customHeight="1">
      <c r="A89" s="32"/>
      <c r="B89" s="78"/>
      <c r="C89" s="78"/>
      <c r="D89" s="78"/>
      <c r="E89" s="78"/>
      <c r="F89" s="78"/>
      <c r="G89" s="78"/>
      <c r="H89" s="33"/>
      <c r="I89" s="80"/>
      <c r="J89" s="34" t="s">
        <v>373</v>
      </c>
      <c r="K89" s="34" t="s">
        <v>373</v>
      </c>
      <c r="L89" s="34" t="s">
        <v>373</v>
      </c>
      <c r="M89" s="34" t="s">
        <v>373</v>
      </c>
      <c r="N89" s="34" t="s">
        <v>373</v>
      </c>
      <c r="O89" s="34" t="s">
        <v>373</v>
      </c>
      <c r="P89" s="34" t="s">
        <v>373</v>
      </c>
      <c r="Q89" s="34" t="s">
        <v>373</v>
      </c>
      <c r="R89" s="34" t="s">
        <v>373</v>
      </c>
      <c r="S89" s="34" t="s">
        <v>373</v>
      </c>
      <c r="T89" s="35"/>
      <c r="W89" s="36" t="s">
        <v>373</v>
      </c>
      <c r="X89" s="34" t="s">
        <v>373</v>
      </c>
      <c r="Y89" s="34" t="s">
        <v>373</v>
      </c>
      <c r="Z89" s="34" t="s">
        <v>373</v>
      </c>
      <c r="AA89" s="34" t="s">
        <v>373</v>
      </c>
      <c r="AB89" s="34" t="s">
        <v>373</v>
      </c>
      <c r="AC89" s="34" t="s">
        <v>373</v>
      </c>
      <c r="AD89" s="34" t="s">
        <v>373</v>
      </c>
      <c r="AE89" s="34" t="s">
        <v>373</v>
      </c>
      <c r="AF89" s="34" t="s">
        <v>373</v>
      </c>
      <c r="AG89" s="34" t="s">
        <v>373</v>
      </c>
      <c r="AH89" s="34" t="s">
        <v>373</v>
      </c>
      <c r="AI89" s="35" t="s">
        <v>373</v>
      </c>
    </row>
    <row r="90" spans="1:35" ht="4.5" customHeight="1">
      <c r="A90" s="19"/>
      <c r="B90" s="20"/>
      <c r="C90" s="20"/>
      <c r="D90" s="20"/>
      <c r="E90" s="20"/>
      <c r="F90" s="20"/>
      <c r="G90" s="20"/>
      <c r="H90" s="21"/>
      <c r="I90" s="37"/>
      <c r="J90" s="37"/>
      <c r="K90" s="38"/>
      <c r="L90" s="38"/>
      <c r="M90" s="38"/>
      <c r="N90" s="38"/>
      <c r="O90" s="38"/>
      <c r="P90" s="39"/>
      <c r="Q90" s="39"/>
      <c r="R90" s="39"/>
      <c r="S90" s="39"/>
      <c r="T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0"/>
    </row>
    <row r="91" spans="3:35" ht="14.25">
      <c r="C91" s="53" t="s">
        <v>111</v>
      </c>
      <c r="D91" s="53"/>
      <c r="E91" s="53"/>
      <c r="F91" s="53" t="s">
        <v>112</v>
      </c>
      <c r="G91" s="53"/>
      <c r="H91" s="21"/>
      <c r="I91" s="44">
        <v>23</v>
      </c>
      <c r="J91" s="44">
        <v>10412087</v>
      </c>
      <c r="K91" s="44">
        <v>276265</v>
      </c>
      <c r="L91" s="44">
        <v>275036</v>
      </c>
      <c r="M91" s="44">
        <v>123274</v>
      </c>
      <c r="N91" s="44">
        <v>115932</v>
      </c>
      <c r="O91" s="44">
        <v>198435</v>
      </c>
      <c r="P91" s="44">
        <v>179913</v>
      </c>
      <c r="Q91" s="44">
        <v>711535</v>
      </c>
      <c r="R91" s="44">
        <v>2121546</v>
      </c>
      <c r="S91" s="47" t="s">
        <v>6</v>
      </c>
      <c r="T91" s="44"/>
      <c r="U91" s="45"/>
      <c r="V91" s="46"/>
      <c r="W91" s="44">
        <v>259575</v>
      </c>
      <c r="X91" s="44">
        <v>48116</v>
      </c>
      <c r="Y91" s="44">
        <v>108652</v>
      </c>
      <c r="Z91" s="44">
        <v>102807</v>
      </c>
      <c r="AA91" s="47" t="s">
        <v>6</v>
      </c>
      <c r="AB91" s="44">
        <v>86529</v>
      </c>
      <c r="AC91" s="44">
        <v>511883</v>
      </c>
      <c r="AD91" s="44">
        <v>148960</v>
      </c>
      <c r="AE91" s="44">
        <v>89313</v>
      </c>
      <c r="AF91" s="44">
        <v>59647</v>
      </c>
      <c r="AG91" s="44">
        <v>319222</v>
      </c>
      <c r="AH91" s="44">
        <v>20231</v>
      </c>
      <c r="AI91" s="44">
        <v>66846</v>
      </c>
    </row>
    <row r="92" spans="6:35" ht="14.25">
      <c r="F92" s="53" t="s">
        <v>113</v>
      </c>
      <c r="G92" s="53"/>
      <c r="H92" s="21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5"/>
      <c r="V92" s="46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</row>
    <row r="93" spans="6:35" ht="14.25">
      <c r="F93" s="53" t="s">
        <v>114</v>
      </c>
      <c r="G93" s="53"/>
      <c r="H93" s="21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5"/>
      <c r="V93" s="46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3:35" ht="14.25">
      <c r="C94" s="53" t="s">
        <v>115</v>
      </c>
      <c r="D94" s="53"/>
      <c r="E94" s="53"/>
      <c r="F94" s="54" t="s">
        <v>116</v>
      </c>
      <c r="G94" s="54"/>
      <c r="H94" s="21"/>
      <c r="I94" s="44">
        <v>26</v>
      </c>
      <c r="J94" s="44">
        <v>15691736</v>
      </c>
      <c r="K94" s="44">
        <v>302750</v>
      </c>
      <c r="L94" s="44">
        <v>298967</v>
      </c>
      <c r="M94" s="44">
        <v>908399</v>
      </c>
      <c r="N94" s="44">
        <v>922699</v>
      </c>
      <c r="O94" s="44">
        <v>691848</v>
      </c>
      <c r="P94" s="44">
        <v>662393</v>
      </c>
      <c r="Q94" s="44">
        <v>790136</v>
      </c>
      <c r="R94" s="44">
        <v>4108133</v>
      </c>
      <c r="S94" s="44">
        <v>60256</v>
      </c>
      <c r="T94" s="44"/>
      <c r="U94" s="45"/>
      <c r="V94" s="46"/>
      <c r="W94" s="44">
        <v>635846</v>
      </c>
      <c r="X94" s="44">
        <v>142184</v>
      </c>
      <c r="Y94" s="44">
        <v>393072</v>
      </c>
      <c r="Z94" s="44">
        <v>100590</v>
      </c>
      <c r="AA94" s="47" t="s">
        <v>6</v>
      </c>
      <c r="AB94" s="44">
        <v>32344</v>
      </c>
      <c r="AC94" s="44">
        <v>632129</v>
      </c>
      <c r="AD94" s="44">
        <v>335373</v>
      </c>
      <c r="AE94" s="44">
        <v>212666</v>
      </c>
      <c r="AF94" s="44">
        <v>122707</v>
      </c>
      <c r="AG94" s="44">
        <v>818809</v>
      </c>
      <c r="AH94" s="44">
        <v>56852</v>
      </c>
      <c r="AI94" s="44">
        <v>57503</v>
      </c>
    </row>
    <row r="95" spans="3:35" ht="14.25">
      <c r="C95" s="53" t="s">
        <v>117</v>
      </c>
      <c r="D95" s="53"/>
      <c r="E95" s="53"/>
      <c r="F95" s="53" t="s">
        <v>118</v>
      </c>
      <c r="G95" s="53"/>
      <c r="H95" s="21"/>
      <c r="I95" s="44">
        <v>16</v>
      </c>
      <c r="J95" s="44">
        <v>13786862</v>
      </c>
      <c r="K95" s="44">
        <v>114269</v>
      </c>
      <c r="L95" s="44">
        <v>110311</v>
      </c>
      <c r="M95" s="44">
        <v>165925</v>
      </c>
      <c r="N95" s="44">
        <v>127750</v>
      </c>
      <c r="O95" s="44">
        <v>205275</v>
      </c>
      <c r="P95" s="44">
        <v>181196</v>
      </c>
      <c r="Q95" s="44">
        <v>431027</v>
      </c>
      <c r="R95" s="44">
        <v>1829104</v>
      </c>
      <c r="S95" s="44">
        <v>34184</v>
      </c>
      <c r="T95" s="44"/>
      <c r="U95" s="45"/>
      <c r="V95" s="46"/>
      <c r="W95" s="44">
        <v>190134</v>
      </c>
      <c r="X95" s="44">
        <v>53912</v>
      </c>
      <c r="Y95" s="44">
        <v>71142</v>
      </c>
      <c r="Z95" s="44">
        <v>65080</v>
      </c>
      <c r="AA95" s="47" t="s">
        <v>6</v>
      </c>
      <c r="AB95" s="44">
        <v>21697</v>
      </c>
      <c r="AC95" s="44">
        <v>272493</v>
      </c>
      <c r="AD95" s="44">
        <v>147723</v>
      </c>
      <c r="AE95" s="44">
        <v>153894</v>
      </c>
      <c r="AF95" s="44">
        <v>-6171</v>
      </c>
      <c r="AG95" s="44">
        <v>218147</v>
      </c>
      <c r="AH95" s="44">
        <v>17288</v>
      </c>
      <c r="AI95" s="44">
        <v>31656</v>
      </c>
    </row>
    <row r="96" spans="6:35" ht="14.25" customHeight="1">
      <c r="F96" s="53" t="s">
        <v>119</v>
      </c>
      <c r="G96" s="53"/>
      <c r="H96" s="21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5"/>
      <c r="V96" s="46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3:35" ht="13.5" customHeight="1">
      <c r="C97" s="53" t="s">
        <v>120</v>
      </c>
      <c r="D97" s="53"/>
      <c r="E97" s="53"/>
      <c r="F97" s="54" t="s">
        <v>121</v>
      </c>
      <c r="G97" s="54"/>
      <c r="H97" s="21"/>
      <c r="I97" s="44">
        <v>14</v>
      </c>
      <c r="J97" s="44">
        <v>19643853</v>
      </c>
      <c r="K97" s="44">
        <v>492341</v>
      </c>
      <c r="L97" s="44">
        <v>443958</v>
      </c>
      <c r="M97" s="44">
        <v>1024538</v>
      </c>
      <c r="N97" s="44">
        <v>975394</v>
      </c>
      <c r="O97" s="44">
        <v>846837</v>
      </c>
      <c r="P97" s="44">
        <v>950212</v>
      </c>
      <c r="Q97" s="44">
        <v>786245</v>
      </c>
      <c r="R97" s="44">
        <v>5757381</v>
      </c>
      <c r="S97" s="47" t="s">
        <v>6</v>
      </c>
      <c r="T97" s="44"/>
      <c r="U97" s="45"/>
      <c r="V97" s="46"/>
      <c r="W97" s="44">
        <v>1028116</v>
      </c>
      <c r="X97" s="44">
        <v>176644</v>
      </c>
      <c r="Y97" s="44">
        <v>768433</v>
      </c>
      <c r="Z97" s="44">
        <v>83039</v>
      </c>
      <c r="AA97" s="44">
        <v>96</v>
      </c>
      <c r="AB97" s="44">
        <v>170639</v>
      </c>
      <c r="AC97" s="44">
        <v>901599</v>
      </c>
      <c r="AD97" s="44">
        <v>1036833</v>
      </c>
      <c r="AE97" s="44">
        <v>1307056</v>
      </c>
      <c r="AF97" s="44">
        <v>-270223</v>
      </c>
      <c r="AG97" s="44">
        <v>757893</v>
      </c>
      <c r="AH97" s="44">
        <v>621884</v>
      </c>
      <c r="AI97" s="44">
        <v>135396</v>
      </c>
    </row>
    <row r="98" spans="8:35" ht="14.25">
      <c r="H98" s="21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5"/>
      <c r="V98" s="46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2:35" ht="14.25">
      <c r="B99" s="57" t="s">
        <v>122</v>
      </c>
      <c r="C99" s="57"/>
      <c r="D99" s="57"/>
      <c r="E99" s="58" t="s">
        <v>123</v>
      </c>
      <c r="F99" s="58"/>
      <c r="G99" s="58"/>
      <c r="H99" s="21"/>
      <c r="I99" s="41">
        <v>5</v>
      </c>
      <c r="J99" s="41">
        <v>1390429</v>
      </c>
      <c r="K99" s="41">
        <v>53665</v>
      </c>
      <c r="L99" s="41">
        <v>59822</v>
      </c>
      <c r="M99" s="41">
        <v>9475</v>
      </c>
      <c r="N99" s="41">
        <v>7079</v>
      </c>
      <c r="O99" s="41">
        <v>39406</v>
      </c>
      <c r="P99" s="41">
        <v>43084</v>
      </c>
      <c r="Q99" s="41">
        <v>38680</v>
      </c>
      <c r="R99" s="41">
        <v>620704</v>
      </c>
      <c r="S99" s="50" t="s">
        <v>6</v>
      </c>
      <c r="T99" s="44"/>
      <c r="U99" s="45"/>
      <c r="V99" s="46"/>
      <c r="W99" s="41">
        <v>15324</v>
      </c>
      <c r="X99" s="41">
        <v>919</v>
      </c>
      <c r="Y99" s="41">
        <v>9673</v>
      </c>
      <c r="Z99" s="41">
        <v>4732</v>
      </c>
      <c r="AA99" s="50" t="s">
        <v>6</v>
      </c>
      <c r="AB99" s="41">
        <v>2619</v>
      </c>
      <c r="AC99" s="41">
        <v>28649</v>
      </c>
      <c r="AD99" s="41">
        <v>165</v>
      </c>
      <c r="AE99" s="41">
        <v>370</v>
      </c>
      <c r="AF99" s="41">
        <v>-205</v>
      </c>
      <c r="AG99" s="41">
        <v>15119</v>
      </c>
      <c r="AH99" s="41">
        <v>1016</v>
      </c>
      <c r="AI99" s="41">
        <v>12523</v>
      </c>
    </row>
    <row r="100" spans="3:35" ht="14.25">
      <c r="C100" s="53" t="s">
        <v>124</v>
      </c>
      <c r="D100" s="53"/>
      <c r="E100" s="53"/>
      <c r="F100" s="53" t="s">
        <v>125</v>
      </c>
      <c r="G100" s="53"/>
      <c r="H100" s="21"/>
      <c r="I100" s="44">
        <v>4</v>
      </c>
      <c r="J100" s="47" t="s">
        <v>30</v>
      </c>
      <c r="K100" s="47" t="s">
        <v>30</v>
      </c>
      <c r="L100" s="47" t="s">
        <v>30</v>
      </c>
      <c r="M100" s="47" t="s">
        <v>30</v>
      </c>
      <c r="N100" s="47" t="s">
        <v>30</v>
      </c>
      <c r="O100" s="47" t="s">
        <v>30</v>
      </c>
      <c r="P100" s="47" t="s">
        <v>30</v>
      </c>
      <c r="Q100" s="47" t="s">
        <v>30</v>
      </c>
      <c r="R100" s="47" t="s">
        <v>30</v>
      </c>
      <c r="S100" s="47" t="s">
        <v>6</v>
      </c>
      <c r="T100" s="44"/>
      <c r="U100" s="45"/>
      <c r="V100" s="46"/>
      <c r="W100" s="47" t="s">
        <v>30</v>
      </c>
      <c r="X100" s="47" t="s">
        <v>30</v>
      </c>
      <c r="Y100" s="47" t="s">
        <v>30</v>
      </c>
      <c r="Z100" s="47" t="s">
        <v>30</v>
      </c>
      <c r="AA100" s="47" t="s">
        <v>6</v>
      </c>
      <c r="AB100" s="47" t="s">
        <v>30</v>
      </c>
      <c r="AC100" s="47" t="s">
        <v>30</v>
      </c>
      <c r="AD100" s="47" t="s">
        <v>30</v>
      </c>
      <c r="AE100" s="47" t="s">
        <v>30</v>
      </c>
      <c r="AF100" s="47" t="s">
        <v>30</v>
      </c>
      <c r="AG100" s="47" t="s">
        <v>30</v>
      </c>
      <c r="AH100" s="47" t="s">
        <v>30</v>
      </c>
      <c r="AI100" s="47" t="s">
        <v>30</v>
      </c>
    </row>
    <row r="101" spans="6:35" ht="14.25">
      <c r="F101" s="53" t="s">
        <v>126</v>
      </c>
      <c r="G101" s="53"/>
      <c r="H101" s="21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5"/>
      <c r="V101" s="46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6:35" ht="14.25">
      <c r="F102" s="53" t="s">
        <v>127</v>
      </c>
      <c r="G102" s="53"/>
      <c r="H102" s="21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5"/>
      <c r="V102" s="46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3:35" ht="14.25">
      <c r="C103" s="53" t="s">
        <v>128</v>
      </c>
      <c r="D103" s="53"/>
      <c r="E103" s="53"/>
      <c r="F103" s="54" t="s">
        <v>129</v>
      </c>
      <c r="G103" s="54"/>
      <c r="H103" s="21"/>
      <c r="I103" s="44">
        <v>1</v>
      </c>
      <c r="J103" s="47" t="s">
        <v>30</v>
      </c>
      <c r="K103" s="47" t="s">
        <v>6</v>
      </c>
      <c r="L103" s="47" t="s">
        <v>6</v>
      </c>
      <c r="M103" s="47" t="s">
        <v>6</v>
      </c>
      <c r="N103" s="47" t="s">
        <v>6</v>
      </c>
      <c r="O103" s="47" t="s">
        <v>30</v>
      </c>
      <c r="P103" s="47" t="s">
        <v>30</v>
      </c>
      <c r="Q103" s="47" t="s">
        <v>30</v>
      </c>
      <c r="R103" s="47" t="s">
        <v>30</v>
      </c>
      <c r="S103" s="47" t="s">
        <v>6</v>
      </c>
      <c r="T103" s="44"/>
      <c r="U103" s="45"/>
      <c r="V103" s="46"/>
      <c r="W103" s="47" t="s">
        <v>6</v>
      </c>
      <c r="X103" s="47" t="s">
        <v>6</v>
      </c>
      <c r="Y103" s="47" t="s">
        <v>6</v>
      </c>
      <c r="Z103" s="47" t="s">
        <v>6</v>
      </c>
      <c r="AA103" s="47" t="s">
        <v>6</v>
      </c>
      <c r="AB103" s="47" t="s">
        <v>6</v>
      </c>
      <c r="AC103" s="47" t="s">
        <v>30</v>
      </c>
      <c r="AD103" s="47" t="s">
        <v>6</v>
      </c>
      <c r="AE103" s="47" t="s">
        <v>6</v>
      </c>
      <c r="AF103" s="47" t="s">
        <v>6</v>
      </c>
      <c r="AG103" s="47" t="s">
        <v>6</v>
      </c>
      <c r="AH103" s="47" t="s">
        <v>6</v>
      </c>
      <c r="AI103" s="47" t="s">
        <v>6</v>
      </c>
    </row>
    <row r="104" spans="8:35" ht="14.25">
      <c r="H104" s="21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5"/>
      <c r="V104" s="46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2:35" ht="14.25">
      <c r="B105" s="57" t="s">
        <v>130</v>
      </c>
      <c r="C105" s="57"/>
      <c r="D105" s="57"/>
      <c r="E105" s="81" t="s">
        <v>131</v>
      </c>
      <c r="F105" s="81"/>
      <c r="G105" s="81"/>
      <c r="H105" s="21"/>
      <c r="I105" s="41">
        <v>79</v>
      </c>
      <c r="J105" s="41">
        <v>8414289</v>
      </c>
      <c r="K105" s="41">
        <v>369349</v>
      </c>
      <c r="L105" s="41">
        <v>321782</v>
      </c>
      <c r="M105" s="41">
        <v>154040</v>
      </c>
      <c r="N105" s="41">
        <v>148034</v>
      </c>
      <c r="O105" s="41">
        <v>202509</v>
      </c>
      <c r="P105" s="41">
        <v>191558</v>
      </c>
      <c r="Q105" s="41">
        <v>1330258</v>
      </c>
      <c r="R105" s="41">
        <v>1751037</v>
      </c>
      <c r="S105" s="41">
        <v>106431</v>
      </c>
      <c r="T105" s="44"/>
      <c r="U105" s="45"/>
      <c r="V105" s="46"/>
      <c r="W105" s="41">
        <v>187680</v>
      </c>
      <c r="X105" s="41">
        <v>40977</v>
      </c>
      <c r="Y105" s="41">
        <v>82655</v>
      </c>
      <c r="Z105" s="41">
        <v>64048</v>
      </c>
      <c r="AA105" s="41">
        <v>810</v>
      </c>
      <c r="AB105" s="41">
        <v>107235</v>
      </c>
      <c r="AC105" s="41">
        <v>279664</v>
      </c>
      <c r="AD105" s="41">
        <v>34510</v>
      </c>
      <c r="AE105" s="41">
        <v>22781</v>
      </c>
      <c r="AF105" s="41">
        <v>11729</v>
      </c>
      <c r="AG105" s="41">
        <v>305840</v>
      </c>
      <c r="AH105" s="41">
        <v>59256</v>
      </c>
      <c r="AI105" s="41">
        <v>68922</v>
      </c>
    </row>
    <row r="106" spans="5:35" ht="14.25">
      <c r="E106" s="81" t="s">
        <v>132</v>
      </c>
      <c r="F106" s="81"/>
      <c r="G106" s="81"/>
      <c r="H106" s="21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5"/>
      <c r="V106" s="46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3:35" ht="14.25">
      <c r="C107" s="53" t="s">
        <v>133</v>
      </c>
      <c r="D107" s="53"/>
      <c r="E107" s="53"/>
      <c r="F107" s="53" t="s">
        <v>134</v>
      </c>
      <c r="G107" s="53"/>
      <c r="H107" s="21"/>
      <c r="I107" s="44">
        <v>11</v>
      </c>
      <c r="J107" s="44">
        <v>1140564</v>
      </c>
      <c r="K107" s="44">
        <v>114428</v>
      </c>
      <c r="L107" s="44">
        <v>77425</v>
      </c>
      <c r="M107" s="44">
        <v>31944</v>
      </c>
      <c r="N107" s="44">
        <v>29713</v>
      </c>
      <c r="O107" s="44">
        <v>46967</v>
      </c>
      <c r="P107" s="44">
        <v>41521</v>
      </c>
      <c r="Q107" s="44">
        <v>225766</v>
      </c>
      <c r="R107" s="44">
        <v>286923</v>
      </c>
      <c r="S107" s="47" t="s">
        <v>6</v>
      </c>
      <c r="T107" s="44"/>
      <c r="U107" s="45"/>
      <c r="V107" s="46"/>
      <c r="W107" s="44">
        <v>15370</v>
      </c>
      <c r="X107" s="44">
        <v>5301</v>
      </c>
      <c r="Y107" s="44">
        <v>5596</v>
      </c>
      <c r="Z107" s="44">
        <v>4473</v>
      </c>
      <c r="AA107" s="47" t="s">
        <v>6</v>
      </c>
      <c r="AB107" s="44">
        <v>2368</v>
      </c>
      <c r="AC107" s="44">
        <v>33421</v>
      </c>
      <c r="AD107" s="47" t="s">
        <v>6</v>
      </c>
      <c r="AE107" s="47" t="s">
        <v>6</v>
      </c>
      <c r="AF107" s="47" t="s">
        <v>6</v>
      </c>
      <c r="AG107" s="44">
        <v>15370</v>
      </c>
      <c r="AH107" s="44">
        <v>2299</v>
      </c>
      <c r="AI107" s="44">
        <v>6148</v>
      </c>
    </row>
    <row r="108" spans="6:35" ht="14.25">
      <c r="F108" s="53" t="s">
        <v>135</v>
      </c>
      <c r="G108" s="53"/>
      <c r="H108" s="21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5"/>
      <c r="V108" s="46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3:35" ht="14.25">
      <c r="C109" s="53" t="s">
        <v>136</v>
      </c>
      <c r="D109" s="53"/>
      <c r="E109" s="53"/>
      <c r="F109" s="53" t="s">
        <v>137</v>
      </c>
      <c r="G109" s="53"/>
      <c r="H109" s="21"/>
      <c r="I109" s="44">
        <v>8</v>
      </c>
      <c r="J109" s="44">
        <v>945886</v>
      </c>
      <c r="K109" s="44">
        <v>42716</v>
      </c>
      <c r="L109" s="44">
        <v>37210</v>
      </c>
      <c r="M109" s="44">
        <v>4691</v>
      </c>
      <c r="N109" s="44">
        <v>3920</v>
      </c>
      <c r="O109" s="44">
        <v>50574</v>
      </c>
      <c r="P109" s="44">
        <v>48069</v>
      </c>
      <c r="Q109" s="44">
        <v>135949</v>
      </c>
      <c r="R109" s="44">
        <v>135554</v>
      </c>
      <c r="S109" s="47" t="s">
        <v>6</v>
      </c>
      <c r="T109" s="44"/>
      <c r="U109" s="45"/>
      <c r="V109" s="46"/>
      <c r="W109" s="44">
        <v>4678</v>
      </c>
      <c r="X109" s="44">
        <v>405</v>
      </c>
      <c r="Y109" s="44">
        <v>3539</v>
      </c>
      <c r="Z109" s="44">
        <v>734</v>
      </c>
      <c r="AA109" s="47" t="s">
        <v>6</v>
      </c>
      <c r="AB109" s="44">
        <v>97</v>
      </c>
      <c r="AC109" s="44">
        <v>24719</v>
      </c>
      <c r="AD109" s="44">
        <v>17</v>
      </c>
      <c r="AE109" s="44">
        <v>209</v>
      </c>
      <c r="AF109" s="44">
        <v>-192</v>
      </c>
      <c r="AG109" s="44">
        <v>4486</v>
      </c>
      <c r="AH109" s="44">
        <v>2018</v>
      </c>
      <c r="AI109" s="44">
        <v>4692</v>
      </c>
    </row>
    <row r="110" spans="6:35" ht="14.25">
      <c r="F110" s="53" t="s">
        <v>138</v>
      </c>
      <c r="G110" s="53"/>
      <c r="H110" s="21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5"/>
      <c r="V110" s="46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</row>
    <row r="111" spans="6:35" ht="14.25">
      <c r="F111" s="53" t="s">
        <v>44</v>
      </c>
      <c r="G111" s="53"/>
      <c r="H111" s="21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5"/>
      <c r="V111" s="46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3:35" ht="14.25">
      <c r="C112" s="53" t="s">
        <v>139</v>
      </c>
      <c r="D112" s="53"/>
      <c r="E112" s="53"/>
      <c r="F112" s="53" t="s">
        <v>140</v>
      </c>
      <c r="G112" s="53"/>
      <c r="H112" s="21"/>
      <c r="I112" s="44">
        <v>29</v>
      </c>
      <c r="J112" s="44">
        <v>3501493</v>
      </c>
      <c r="K112" s="44">
        <v>95738</v>
      </c>
      <c r="L112" s="44">
        <v>81831</v>
      </c>
      <c r="M112" s="44">
        <v>43054</v>
      </c>
      <c r="N112" s="44">
        <v>36852</v>
      </c>
      <c r="O112" s="44">
        <v>51775</v>
      </c>
      <c r="P112" s="44">
        <v>43928</v>
      </c>
      <c r="Q112" s="44">
        <v>596130</v>
      </c>
      <c r="R112" s="44">
        <v>748492</v>
      </c>
      <c r="S112" s="44">
        <v>60763</v>
      </c>
      <c r="T112" s="44"/>
      <c r="U112" s="45"/>
      <c r="V112" s="46"/>
      <c r="W112" s="44">
        <v>83886</v>
      </c>
      <c r="X112" s="44">
        <v>21809</v>
      </c>
      <c r="Y112" s="44">
        <v>39705</v>
      </c>
      <c r="Z112" s="44">
        <v>22372</v>
      </c>
      <c r="AA112" s="44">
        <v>675</v>
      </c>
      <c r="AB112" s="44">
        <v>94381</v>
      </c>
      <c r="AC112" s="44">
        <v>110065</v>
      </c>
      <c r="AD112" s="44">
        <v>33131</v>
      </c>
      <c r="AE112" s="44">
        <v>12092</v>
      </c>
      <c r="AF112" s="44">
        <v>21039</v>
      </c>
      <c r="AG112" s="44">
        <v>165688</v>
      </c>
      <c r="AH112" s="44">
        <v>52822</v>
      </c>
      <c r="AI112" s="44">
        <v>40282</v>
      </c>
    </row>
    <row r="113" spans="6:35" ht="14.25">
      <c r="F113" s="53" t="s">
        <v>141</v>
      </c>
      <c r="G113" s="53"/>
      <c r="H113" s="21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5"/>
      <c r="V113" s="46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3:35" ht="14.25">
      <c r="C114" s="53" t="s">
        <v>142</v>
      </c>
      <c r="D114" s="53"/>
      <c r="E114" s="53"/>
      <c r="F114" s="53" t="s">
        <v>143</v>
      </c>
      <c r="G114" s="53"/>
      <c r="H114" s="21"/>
      <c r="I114" s="44">
        <v>6</v>
      </c>
      <c r="J114" s="47" t="s">
        <v>30</v>
      </c>
      <c r="K114" s="47" t="s">
        <v>30</v>
      </c>
      <c r="L114" s="47" t="s">
        <v>30</v>
      </c>
      <c r="M114" s="47" t="s">
        <v>30</v>
      </c>
      <c r="N114" s="47" t="s">
        <v>30</v>
      </c>
      <c r="O114" s="47" t="s">
        <v>30</v>
      </c>
      <c r="P114" s="47" t="s">
        <v>30</v>
      </c>
      <c r="Q114" s="47" t="s">
        <v>30</v>
      </c>
      <c r="R114" s="47" t="s">
        <v>30</v>
      </c>
      <c r="S114" s="47" t="s">
        <v>30</v>
      </c>
      <c r="T114" s="44"/>
      <c r="U114" s="45"/>
      <c r="V114" s="46"/>
      <c r="W114" s="47" t="s">
        <v>30</v>
      </c>
      <c r="X114" s="47" t="s">
        <v>30</v>
      </c>
      <c r="Y114" s="47" t="s">
        <v>30</v>
      </c>
      <c r="Z114" s="47" t="s">
        <v>30</v>
      </c>
      <c r="AA114" s="47" t="s">
        <v>6</v>
      </c>
      <c r="AB114" s="47" t="s">
        <v>30</v>
      </c>
      <c r="AC114" s="47" t="s">
        <v>30</v>
      </c>
      <c r="AD114" s="47" t="s">
        <v>6</v>
      </c>
      <c r="AE114" s="47" t="s">
        <v>6</v>
      </c>
      <c r="AF114" s="47" t="s">
        <v>6</v>
      </c>
      <c r="AG114" s="47" t="s">
        <v>30</v>
      </c>
      <c r="AH114" s="47" t="s">
        <v>6</v>
      </c>
      <c r="AI114" s="47" t="s">
        <v>30</v>
      </c>
    </row>
    <row r="115" spans="6:35" ht="14.25">
      <c r="F115" s="53" t="s">
        <v>144</v>
      </c>
      <c r="G115" s="53"/>
      <c r="H115" s="21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5"/>
      <c r="V115" s="46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3:35" ht="14.25">
      <c r="C116" s="53" t="s">
        <v>145</v>
      </c>
      <c r="D116" s="53"/>
      <c r="E116" s="53"/>
      <c r="F116" s="53" t="s">
        <v>146</v>
      </c>
      <c r="G116" s="53"/>
      <c r="H116" s="21"/>
      <c r="I116" s="44">
        <v>1</v>
      </c>
      <c r="J116" s="47" t="s">
        <v>30</v>
      </c>
      <c r="K116" s="47" t="s">
        <v>30</v>
      </c>
      <c r="L116" s="47" t="s">
        <v>30</v>
      </c>
      <c r="M116" s="47" t="s">
        <v>30</v>
      </c>
      <c r="N116" s="47" t="s">
        <v>30</v>
      </c>
      <c r="O116" s="47" t="s">
        <v>30</v>
      </c>
      <c r="P116" s="47" t="s">
        <v>30</v>
      </c>
      <c r="Q116" s="47" t="s">
        <v>30</v>
      </c>
      <c r="R116" s="47" t="s">
        <v>30</v>
      </c>
      <c r="S116" s="47" t="s">
        <v>6</v>
      </c>
      <c r="T116" s="44"/>
      <c r="U116" s="45"/>
      <c r="V116" s="46"/>
      <c r="W116" s="47" t="s">
        <v>30</v>
      </c>
      <c r="X116" s="47" t="s">
        <v>6</v>
      </c>
      <c r="Y116" s="47" t="s">
        <v>30</v>
      </c>
      <c r="Z116" s="47" t="s">
        <v>30</v>
      </c>
      <c r="AA116" s="47" t="s">
        <v>6</v>
      </c>
      <c r="AB116" s="47" t="s">
        <v>30</v>
      </c>
      <c r="AC116" s="47" t="s">
        <v>30</v>
      </c>
      <c r="AD116" s="47" t="s">
        <v>6</v>
      </c>
      <c r="AE116" s="47" t="s">
        <v>6</v>
      </c>
      <c r="AF116" s="47" t="s">
        <v>6</v>
      </c>
      <c r="AG116" s="47" t="s">
        <v>30</v>
      </c>
      <c r="AH116" s="47" t="s">
        <v>6</v>
      </c>
      <c r="AI116" s="47" t="s">
        <v>6</v>
      </c>
    </row>
    <row r="117" spans="6:35" ht="14.25">
      <c r="F117" s="53" t="s">
        <v>147</v>
      </c>
      <c r="G117" s="53"/>
      <c r="H117" s="21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5"/>
      <c r="V117" s="46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6:35" ht="14.25">
      <c r="F118" s="53" t="s">
        <v>127</v>
      </c>
      <c r="G118" s="53"/>
      <c r="H118" s="21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5"/>
      <c r="V118" s="46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3:35" ht="14.25">
      <c r="C119" s="53" t="s">
        <v>148</v>
      </c>
      <c r="D119" s="53"/>
      <c r="E119" s="53"/>
      <c r="F119" s="53" t="s">
        <v>149</v>
      </c>
      <c r="G119" s="53"/>
      <c r="H119" s="21"/>
      <c r="I119" s="44">
        <v>24</v>
      </c>
      <c r="J119" s="44">
        <v>2071320</v>
      </c>
      <c r="K119" s="44">
        <v>48088</v>
      </c>
      <c r="L119" s="44">
        <v>51718</v>
      </c>
      <c r="M119" s="44">
        <v>66809</v>
      </c>
      <c r="N119" s="44">
        <v>69094</v>
      </c>
      <c r="O119" s="44">
        <v>43860</v>
      </c>
      <c r="P119" s="44">
        <v>46606</v>
      </c>
      <c r="Q119" s="44">
        <v>269681</v>
      </c>
      <c r="R119" s="44">
        <v>472713</v>
      </c>
      <c r="S119" s="44">
        <v>15168</v>
      </c>
      <c r="T119" s="44"/>
      <c r="U119" s="45"/>
      <c r="V119" s="46"/>
      <c r="W119" s="44">
        <v>76605</v>
      </c>
      <c r="X119" s="44">
        <v>11628</v>
      </c>
      <c r="Y119" s="44">
        <v>30635</v>
      </c>
      <c r="Z119" s="44">
        <v>34342</v>
      </c>
      <c r="AA119" s="44">
        <v>135</v>
      </c>
      <c r="AB119" s="44">
        <v>9523</v>
      </c>
      <c r="AC119" s="44">
        <v>89663</v>
      </c>
      <c r="AD119" s="44">
        <v>1362</v>
      </c>
      <c r="AE119" s="44">
        <v>10480</v>
      </c>
      <c r="AF119" s="44">
        <v>-9118</v>
      </c>
      <c r="AG119" s="44">
        <v>82655</v>
      </c>
      <c r="AH119" s="44">
        <v>2117</v>
      </c>
      <c r="AI119" s="44">
        <v>14950</v>
      </c>
    </row>
    <row r="120" spans="6:35" ht="14.25">
      <c r="F120" s="53" t="s">
        <v>114</v>
      </c>
      <c r="G120" s="53"/>
      <c r="H120" s="21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5"/>
      <c r="V120" s="46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8:35" ht="14.25">
      <c r="H121" s="21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5"/>
      <c r="V121" s="46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:35" ht="14.25">
      <c r="B122" s="57" t="s">
        <v>150</v>
      </c>
      <c r="C122" s="57"/>
      <c r="D122" s="57"/>
      <c r="E122" s="58" t="s">
        <v>151</v>
      </c>
      <c r="F122" s="58"/>
      <c r="G122" s="58"/>
      <c r="H122" s="21"/>
      <c r="I122" s="41">
        <v>16</v>
      </c>
      <c r="J122" s="41">
        <v>8492904</v>
      </c>
      <c r="K122" s="41">
        <v>292917</v>
      </c>
      <c r="L122" s="41">
        <v>386344</v>
      </c>
      <c r="M122" s="41">
        <v>78898</v>
      </c>
      <c r="N122" s="41">
        <v>78446</v>
      </c>
      <c r="O122" s="41">
        <v>168463</v>
      </c>
      <c r="P122" s="41">
        <v>149933</v>
      </c>
      <c r="Q122" s="41">
        <v>230892</v>
      </c>
      <c r="R122" s="41">
        <v>1186321</v>
      </c>
      <c r="S122" s="41">
        <v>10000</v>
      </c>
      <c r="T122" s="44"/>
      <c r="U122" s="45"/>
      <c r="V122" s="46"/>
      <c r="W122" s="41">
        <v>310080</v>
      </c>
      <c r="X122" s="41">
        <v>31880</v>
      </c>
      <c r="Y122" s="41">
        <v>196028</v>
      </c>
      <c r="Z122" s="41">
        <v>82172</v>
      </c>
      <c r="AA122" s="50" t="s">
        <v>6</v>
      </c>
      <c r="AB122" s="41">
        <v>45674</v>
      </c>
      <c r="AC122" s="41">
        <v>274964</v>
      </c>
      <c r="AD122" s="41">
        <v>239665</v>
      </c>
      <c r="AE122" s="41">
        <v>219749</v>
      </c>
      <c r="AF122" s="41">
        <v>19916</v>
      </c>
      <c r="AG122" s="41">
        <v>339996</v>
      </c>
      <c r="AH122" s="41">
        <v>463</v>
      </c>
      <c r="AI122" s="41">
        <v>2271</v>
      </c>
    </row>
    <row r="123" spans="3:35" ht="14.25">
      <c r="C123" s="53" t="s">
        <v>152</v>
      </c>
      <c r="D123" s="53"/>
      <c r="E123" s="53"/>
      <c r="F123" s="54" t="s">
        <v>153</v>
      </c>
      <c r="G123" s="54"/>
      <c r="H123" s="21"/>
      <c r="I123" s="44">
        <v>1</v>
      </c>
      <c r="J123" s="47" t="s">
        <v>30</v>
      </c>
      <c r="K123" s="47" t="s">
        <v>30</v>
      </c>
      <c r="L123" s="47" t="s">
        <v>30</v>
      </c>
      <c r="M123" s="47" t="s">
        <v>30</v>
      </c>
      <c r="N123" s="47" t="s">
        <v>30</v>
      </c>
      <c r="O123" s="47" t="s">
        <v>30</v>
      </c>
      <c r="P123" s="47" t="s">
        <v>30</v>
      </c>
      <c r="Q123" s="47" t="s">
        <v>30</v>
      </c>
      <c r="R123" s="47" t="s">
        <v>30</v>
      </c>
      <c r="S123" s="47" t="s">
        <v>6</v>
      </c>
      <c r="T123" s="44"/>
      <c r="U123" s="45"/>
      <c r="V123" s="46"/>
      <c r="W123" s="47" t="s">
        <v>30</v>
      </c>
      <c r="X123" s="47" t="s">
        <v>30</v>
      </c>
      <c r="Y123" s="47" t="s">
        <v>30</v>
      </c>
      <c r="Z123" s="47" t="s">
        <v>30</v>
      </c>
      <c r="AA123" s="47" t="s">
        <v>6</v>
      </c>
      <c r="AB123" s="47" t="s">
        <v>30</v>
      </c>
      <c r="AC123" s="47" t="s">
        <v>30</v>
      </c>
      <c r="AD123" s="47" t="s">
        <v>30</v>
      </c>
      <c r="AE123" s="47" t="s">
        <v>30</v>
      </c>
      <c r="AF123" s="47" t="s">
        <v>30</v>
      </c>
      <c r="AG123" s="47" t="s">
        <v>30</v>
      </c>
      <c r="AH123" s="47" t="s">
        <v>6</v>
      </c>
      <c r="AI123" s="47" t="s">
        <v>30</v>
      </c>
    </row>
    <row r="124" spans="3:35" ht="14.25">
      <c r="C124" s="53" t="s">
        <v>154</v>
      </c>
      <c r="D124" s="53"/>
      <c r="E124" s="53"/>
      <c r="F124" s="53" t="s">
        <v>155</v>
      </c>
      <c r="G124" s="53"/>
      <c r="H124" s="21"/>
      <c r="I124" s="44">
        <v>1</v>
      </c>
      <c r="J124" s="47" t="s">
        <v>30</v>
      </c>
      <c r="K124" s="47" t="s">
        <v>30</v>
      </c>
      <c r="L124" s="47" t="s">
        <v>30</v>
      </c>
      <c r="M124" s="47" t="s">
        <v>30</v>
      </c>
      <c r="N124" s="47" t="s">
        <v>30</v>
      </c>
      <c r="O124" s="47" t="s">
        <v>30</v>
      </c>
      <c r="P124" s="47" t="s">
        <v>30</v>
      </c>
      <c r="Q124" s="47" t="s">
        <v>30</v>
      </c>
      <c r="R124" s="47" t="s">
        <v>30</v>
      </c>
      <c r="S124" s="47" t="s">
        <v>6</v>
      </c>
      <c r="T124" s="44"/>
      <c r="U124" s="45"/>
      <c r="V124" s="46"/>
      <c r="W124" s="47" t="s">
        <v>6</v>
      </c>
      <c r="X124" s="47" t="s">
        <v>6</v>
      </c>
      <c r="Y124" s="47" t="s">
        <v>6</v>
      </c>
      <c r="Z124" s="47" t="s">
        <v>6</v>
      </c>
      <c r="AA124" s="47" t="s">
        <v>6</v>
      </c>
      <c r="AB124" s="47" t="s">
        <v>6</v>
      </c>
      <c r="AC124" s="47" t="s">
        <v>30</v>
      </c>
      <c r="AD124" s="47" t="s">
        <v>6</v>
      </c>
      <c r="AE124" s="47" t="s">
        <v>6</v>
      </c>
      <c r="AF124" s="47" t="s">
        <v>6</v>
      </c>
      <c r="AG124" s="47" t="s">
        <v>6</v>
      </c>
      <c r="AH124" s="47" t="s">
        <v>6</v>
      </c>
      <c r="AI124" s="47" t="s">
        <v>30</v>
      </c>
    </row>
    <row r="125" spans="6:35" ht="14.25">
      <c r="F125" s="53" t="s">
        <v>156</v>
      </c>
      <c r="G125" s="53"/>
      <c r="H125" s="21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5"/>
      <c r="V125" s="46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</row>
    <row r="126" spans="3:35" ht="14.25">
      <c r="C126" s="53" t="s">
        <v>157</v>
      </c>
      <c r="D126" s="53"/>
      <c r="E126" s="53"/>
      <c r="F126" s="53" t="s">
        <v>158</v>
      </c>
      <c r="G126" s="53"/>
      <c r="H126" s="21"/>
      <c r="I126" s="44">
        <v>10</v>
      </c>
      <c r="J126" s="44">
        <v>1537125</v>
      </c>
      <c r="K126" s="44">
        <v>50940</v>
      </c>
      <c r="L126" s="44">
        <v>44675</v>
      </c>
      <c r="M126" s="44">
        <v>31000</v>
      </c>
      <c r="N126" s="44">
        <v>30324</v>
      </c>
      <c r="O126" s="44">
        <v>44070</v>
      </c>
      <c r="P126" s="44">
        <v>41394</v>
      </c>
      <c r="Q126" s="44">
        <v>97398</v>
      </c>
      <c r="R126" s="44">
        <v>290326</v>
      </c>
      <c r="S126" s="47" t="s">
        <v>6</v>
      </c>
      <c r="T126" s="44"/>
      <c r="U126" s="45"/>
      <c r="V126" s="46"/>
      <c r="W126" s="44">
        <v>51299</v>
      </c>
      <c r="X126" s="44">
        <v>21686</v>
      </c>
      <c r="Y126" s="44">
        <v>14490</v>
      </c>
      <c r="Z126" s="44">
        <v>15123</v>
      </c>
      <c r="AA126" s="47" t="s">
        <v>6</v>
      </c>
      <c r="AB126" s="44">
        <v>769</v>
      </c>
      <c r="AC126" s="44">
        <v>20429</v>
      </c>
      <c r="AD126" s="44">
        <v>3695</v>
      </c>
      <c r="AE126" s="44">
        <v>3698</v>
      </c>
      <c r="AF126" s="44">
        <v>-3</v>
      </c>
      <c r="AG126" s="44">
        <v>51296</v>
      </c>
      <c r="AH126" s="44">
        <v>245</v>
      </c>
      <c r="AI126" s="44">
        <v>1201</v>
      </c>
    </row>
    <row r="127" spans="6:35" ht="14.25">
      <c r="F127" s="53" t="s">
        <v>159</v>
      </c>
      <c r="G127" s="53"/>
      <c r="H127" s="21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5"/>
      <c r="V127" s="46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3:35" ht="14.25">
      <c r="C128" s="53" t="s">
        <v>160</v>
      </c>
      <c r="D128" s="53"/>
      <c r="E128" s="53"/>
      <c r="F128" s="54" t="s">
        <v>161</v>
      </c>
      <c r="G128" s="54"/>
      <c r="H128" s="21"/>
      <c r="I128" s="44">
        <v>4</v>
      </c>
      <c r="J128" s="47" t="s">
        <v>30</v>
      </c>
      <c r="K128" s="47" t="s">
        <v>30</v>
      </c>
      <c r="L128" s="47" t="s">
        <v>30</v>
      </c>
      <c r="M128" s="47" t="s">
        <v>30</v>
      </c>
      <c r="N128" s="47" t="s">
        <v>30</v>
      </c>
      <c r="O128" s="47" t="s">
        <v>30</v>
      </c>
      <c r="P128" s="47" t="s">
        <v>30</v>
      </c>
      <c r="Q128" s="47" t="s">
        <v>30</v>
      </c>
      <c r="R128" s="47" t="s">
        <v>30</v>
      </c>
      <c r="S128" s="47" t="s">
        <v>30</v>
      </c>
      <c r="T128" s="44"/>
      <c r="U128" s="45"/>
      <c r="V128" s="46"/>
      <c r="W128" s="47" t="s">
        <v>30</v>
      </c>
      <c r="X128" s="47" t="s">
        <v>30</v>
      </c>
      <c r="Y128" s="47" t="s">
        <v>30</v>
      </c>
      <c r="Z128" s="47" t="s">
        <v>30</v>
      </c>
      <c r="AA128" s="47" t="s">
        <v>6</v>
      </c>
      <c r="AB128" s="47" t="s">
        <v>30</v>
      </c>
      <c r="AC128" s="47" t="s">
        <v>30</v>
      </c>
      <c r="AD128" s="47" t="s">
        <v>6</v>
      </c>
      <c r="AE128" s="47" t="s">
        <v>6</v>
      </c>
      <c r="AF128" s="47" t="s">
        <v>6</v>
      </c>
      <c r="AG128" s="47" t="s">
        <v>30</v>
      </c>
      <c r="AH128" s="47" t="s">
        <v>30</v>
      </c>
      <c r="AI128" s="47" t="s">
        <v>30</v>
      </c>
    </row>
    <row r="129" spans="8:35" ht="14.25">
      <c r="H129" s="21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5"/>
      <c r="V129" s="46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:35" ht="14.25">
      <c r="B130" s="57" t="s">
        <v>162</v>
      </c>
      <c r="C130" s="57"/>
      <c r="D130" s="57"/>
      <c r="E130" s="81" t="s">
        <v>163</v>
      </c>
      <c r="F130" s="81"/>
      <c r="G130" s="81"/>
      <c r="H130" s="21"/>
      <c r="I130" s="41">
        <v>43</v>
      </c>
      <c r="J130" s="41">
        <v>5362933</v>
      </c>
      <c r="K130" s="41">
        <v>513405</v>
      </c>
      <c r="L130" s="41">
        <v>360252</v>
      </c>
      <c r="M130" s="41">
        <v>268018</v>
      </c>
      <c r="N130" s="41">
        <v>207816</v>
      </c>
      <c r="O130" s="41">
        <v>283974</v>
      </c>
      <c r="P130" s="41">
        <v>195652</v>
      </c>
      <c r="Q130" s="41">
        <v>1875154</v>
      </c>
      <c r="R130" s="41">
        <v>876659</v>
      </c>
      <c r="S130" s="41">
        <v>22878</v>
      </c>
      <c r="T130" s="44"/>
      <c r="U130" s="45"/>
      <c r="V130" s="46"/>
      <c r="W130" s="41">
        <v>55214</v>
      </c>
      <c r="X130" s="41">
        <v>14913</v>
      </c>
      <c r="Y130" s="41">
        <v>19726</v>
      </c>
      <c r="Z130" s="41">
        <v>20575</v>
      </c>
      <c r="AA130" s="50" t="s">
        <v>6</v>
      </c>
      <c r="AB130" s="41">
        <v>11512</v>
      </c>
      <c r="AC130" s="41">
        <v>62734</v>
      </c>
      <c r="AD130" s="41">
        <v>7433</v>
      </c>
      <c r="AE130" s="41">
        <v>5991</v>
      </c>
      <c r="AF130" s="41">
        <v>1442</v>
      </c>
      <c r="AG130" s="41">
        <v>79534</v>
      </c>
      <c r="AH130" s="41">
        <v>7649</v>
      </c>
      <c r="AI130" s="41">
        <v>15635</v>
      </c>
    </row>
    <row r="131" spans="5:35" ht="14.25">
      <c r="E131" s="81" t="s">
        <v>44</v>
      </c>
      <c r="F131" s="81"/>
      <c r="G131" s="81"/>
      <c r="H131" s="21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5"/>
      <c r="V131" s="46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3:35" ht="14.25">
      <c r="C132" s="53" t="s">
        <v>164</v>
      </c>
      <c r="D132" s="53"/>
      <c r="E132" s="53"/>
      <c r="F132" s="54" t="s">
        <v>165</v>
      </c>
      <c r="G132" s="54"/>
      <c r="H132" s="21"/>
      <c r="I132" s="44">
        <v>3</v>
      </c>
      <c r="J132" s="44">
        <v>403150</v>
      </c>
      <c r="K132" s="44">
        <v>42894</v>
      </c>
      <c r="L132" s="44">
        <v>44600</v>
      </c>
      <c r="M132" s="44">
        <v>95248</v>
      </c>
      <c r="N132" s="44">
        <v>65779</v>
      </c>
      <c r="O132" s="44">
        <v>65299</v>
      </c>
      <c r="P132" s="44">
        <v>26233</v>
      </c>
      <c r="Q132" s="44">
        <v>1148862</v>
      </c>
      <c r="R132" s="44">
        <v>255361</v>
      </c>
      <c r="S132" s="47" t="s">
        <v>6</v>
      </c>
      <c r="T132" s="44"/>
      <c r="U132" s="45"/>
      <c r="V132" s="46"/>
      <c r="W132" s="44">
        <v>5597</v>
      </c>
      <c r="X132" s="44">
        <v>3078</v>
      </c>
      <c r="Y132" s="44">
        <v>2075</v>
      </c>
      <c r="Z132" s="44">
        <v>444</v>
      </c>
      <c r="AA132" s="47" t="s">
        <v>6</v>
      </c>
      <c r="AB132" s="44">
        <v>114</v>
      </c>
      <c r="AC132" s="44">
        <v>4191</v>
      </c>
      <c r="AD132" s="44">
        <v>7433</v>
      </c>
      <c r="AE132" s="44">
        <v>5991</v>
      </c>
      <c r="AF132" s="44">
        <v>1442</v>
      </c>
      <c r="AG132" s="44">
        <v>7039</v>
      </c>
      <c r="AH132" s="44">
        <v>505</v>
      </c>
      <c r="AI132" s="44">
        <v>2456</v>
      </c>
    </row>
    <row r="133" spans="3:35" ht="14.25">
      <c r="C133" s="53" t="s">
        <v>166</v>
      </c>
      <c r="D133" s="53"/>
      <c r="E133" s="53"/>
      <c r="F133" s="53" t="s">
        <v>167</v>
      </c>
      <c r="G133" s="53"/>
      <c r="H133" s="21"/>
      <c r="I133" s="44">
        <v>1</v>
      </c>
      <c r="J133" s="47" t="s">
        <v>30</v>
      </c>
      <c r="K133" s="47" t="s">
        <v>30</v>
      </c>
      <c r="L133" s="47" t="s">
        <v>30</v>
      </c>
      <c r="M133" s="47" t="s">
        <v>30</v>
      </c>
      <c r="N133" s="47" t="s">
        <v>30</v>
      </c>
      <c r="O133" s="47" t="s">
        <v>30</v>
      </c>
      <c r="P133" s="47" t="s">
        <v>30</v>
      </c>
      <c r="Q133" s="47" t="s">
        <v>30</v>
      </c>
      <c r="R133" s="47" t="s">
        <v>30</v>
      </c>
      <c r="S133" s="47" t="s">
        <v>6</v>
      </c>
      <c r="T133" s="44"/>
      <c r="U133" s="45"/>
      <c r="V133" s="46"/>
      <c r="W133" s="47" t="s">
        <v>30</v>
      </c>
      <c r="X133" s="47" t="s">
        <v>6</v>
      </c>
      <c r="Y133" s="47" t="s">
        <v>6</v>
      </c>
      <c r="Z133" s="47" t="s">
        <v>30</v>
      </c>
      <c r="AA133" s="47" t="s">
        <v>6</v>
      </c>
      <c r="AB133" s="47" t="s">
        <v>30</v>
      </c>
      <c r="AC133" s="47" t="s">
        <v>30</v>
      </c>
      <c r="AD133" s="47" t="s">
        <v>6</v>
      </c>
      <c r="AE133" s="47" t="s">
        <v>6</v>
      </c>
      <c r="AF133" s="47" t="s">
        <v>6</v>
      </c>
      <c r="AG133" s="47" t="s">
        <v>30</v>
      </c>
      <c r="AH133" s="47" t="s">
        <v>6</v>
      </c>
      <c r="AI133" s="47" t="s">
        <v>6</v>
      </c>
    </row>
    <row r="134" spans="6:35" ht="14.25">
      <c r="F134" s="53" t="s">
        <v>168</v>
      </c>
      <c r="G134" s="53"/>
      <c r="H134" s="21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5"/>
      <c r="V134" s="46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3:35" ht="14.25">
      <c r="C135" s="53" t="s">
        <v>169</v>
      </c>
      <c r="D135" s="53"/>
      <c r="E135" s="53"/>
      <c r="F135" s="53" t="s">
        <v>170</v>
      </c>
      <c r="G135" s="53"/>
      <c r="H135" s="21"/>
      <c r="I135" s="44">
        <v>3</v>
      </c>
      <c r="J135" s="44">
        <v>97742</v>
      </c>
      <c r="K135" s="44">
        <v>1856</v>
      </c>
      <c r="L135" s="44">
        <v>2092</v>
      </c>
      <c r="M135" s="44">
        <v>1574</v>
      </c>
      <c r="N135" s="44">
        <v>1434</v>
      </c>
      <c r="O135" s="44">
        <v>6377</v>
      </c>
      <c r="P135" s="44">
        <v>4538</v>
      </c>
      <c r="Q135" s="44">
        <v>15753</v>
      </c>
      <c r="R135" s="44">
        <v>23800</v>
      </c>
      <c r="S135" s="44">
        <v>3181</v>
      </c>
      <c r="T135" s="44"/>
      <c r="U135" s="45"/>
      <c r="V135" s="46"/>
      <c r="W135" s="44">
        <v>280</v>
      </c>
      <c r="X135" s="47" t="s">
        <v>6</v>
      </c>
      <c r="Y135" s="47" t="s">
        <v>6</v>
      </c>
      <c r="Z135" s="44">
        <v>280</v>
      </c>
      <c r="AA135" s="47" t="s">
        <v>6</v>
      </c>
      <c r="AB135" s="47" t="s">
        <v>6</v>
      </c>
      <c r="AC135" s="44">
        <v>1527</v>
      </c>
      <c r="AD135" s="47" t="s">
        <v>6</v>
      </c>
      <c r="AE135" s="47" t="s">
        <v>6</v>
      </c>
      <c r="AF135" s="47" t="s">
        <v>6</v>
      </c>
      <c r="AG135" s="44">
        <v>3461</v>
      </c>
      <c r="AH135" s="47" t="s">
        <v>6</v>
      </c>
      <c r="AI135" s="44">
        <v>1010</v>
      </c>
    </row>
    <row r="136" spans="6:35" ht="14.25">
      <c r="F136" s="53" t="s">
        <v>114</v>
      </c>
      <c r="G136" s="53"/>
      <c r="H136" s="21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5"/>
      <c r="V136" s="46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3:35" ht="14.25">
      <c r="C137" s="53" t="s">
        <v>171</v>
      </c>
      <c r="D137" s="53"/>
      <c r="E137" s="53"/>
      <c r="F137" s="54" t="s">
        <v>172</v>
      </c>
      <c r="G137" s="54"/>
      <c r="H137" s="21"/>
      <c r="I137" s="44">
        <v>23</v>
      </c>
      <c r="J137" s="44">
        <v>3267408</v>
      </c>
      <c r="K137" s="44">
        <v>366531</v>
      </c>
      <c r="L137" s="44">
        <v>219135</v>
      </c>
      <c r="M137" s="44">
        <v>146870</v>
      </c>
      <c r="N137" s="44">
        <v>116056</v>
      </c>
      <c r="O137" s="44">
        <v>168679</v>
      </c>
      <c r="P137" s="44">
        <v>115814</v>
      </c>
      <c r="Q137" s="44">
        <v>386948</v>
      </c>
      <c r="R137" s="44">
        <v>415084</v>
      </c>
      <c r="S137" s="44">
        <v>19697</v>
      </c>
      <c r="T137" s="44"/>
      <c r="U137" s="45"/>
      <c r="V137" s="46"/>
      <c r="W137" s="44">
        <v>36457</v>
      </c>
      <c r="X137" s="44">
        <v>8962</v>
      </c>
      <c r="Y137" s="44">
        <v>16630</v>
      </c>
      <c r="Z137" s="44">
        <v>10865</v>
      </c>
      <c r="AA137" s="47" t="s">
        <v>6</v>
      </c>
      <c r="AB137" s="44">
        <v>4151</v>
      </c>
      <c r="AC137" s="44">
        <v>39639</v>
      </c>
      <c r="AD137" s="47" t="s">
        <v>6</v>
      </c>
      <c r="AE137" s="47" t="s">
        <v>6</v>
      </c>
      <c r="AF137" s="47" t="s">
        <v>6</v>
      </c>
      <c r="AG137" s="44">
        <v>56154</v>
      </c>
      <c r="AH137" s="44">
        <v>6310</v>
      </c>
      <c r="AI137" s="44">
        <v>10591</v>
      </c>
    </row>
    <row r="138" spans="3:35" ht="14.25">
      <c r="C138" s="53" t="s">
        <v>173</v>
      </c>
      <c r="D138" s="53"/>
      <c r="E138" s="53"/>
      <c r="F138" s="54" t="s">
        <v>174</v>
      </c>
      <c r="G138" s="54"/>
      <c r="H138" s="21"/>
      <c r="I138" s="44">
        <v>6</v>
      </c>
      <c r="J138" s="44">
        <v>806100</v>
      </c>
      <c r="K138" s="44">
        <v>59691</v>
      </c>
      <c r="L138" s="44">
        <v>58593</v>
      </c>
      <c r="M138" s="44">
        <v>12879</v>
      </c>
      <c r="N138" s="44">
        <v>13481</v>
      </c>
      <c r="O138" s="44">
        <v>23187</v>
      </c>
      <c r="P138" s="44">
        <v>30711</v>
      </c>
      <c r="Q138" s="44">
        <v>180749</v>
      </c>
      <c r="R138" s="44">
        <v>58725</v>
      </c>
      <c r="S138" s="47" t="s">
        <v>6</v>
      </c>
      <c r="T138" s="44"/>
      <c r="U138" s="45"/>
      <c r="V138" s="46"/>
      <c r="W138" s="44">
        <v>7549</v>
      </c>
      <c r="X138" s="44">
        <v>830</v>
      </c>
      <c r="Y138" s="44">
        <v>1021</v>
      </c>
      <c r="Z138" s="44">
        <v>5698</v>
      </c>
      <c r="AA138" s="47" t="s">
        <v>6</v>
      </c>
      <c r="AB138" s="44">
        <v>2324</v>
      </c>
      <c r="AC138" s="44">
        <v>9761</v>
      </c>
      <c r="AD138" s="47" t="s">
        <v>6</v>
      </c>
      <c r="AE138" s="47" t="s">
        <v>6</v>
      </c>
      <c r="AF138" s="47" t="s">
        <v>6</v>
      </c>
      <c r="AG138" s="44">
        <v>7549</v>
      </c>
      <c r="AH138" s="44">
        <v>280</v>
      </c>
      <c r="AI138" s="44">
        <v>399</v>
      </c>
    </row>
    <row r="139" spans="3:35" ht="14.25">
      <c r="C139" s="53" t="s">
        <v>175</v>
      </c>
      <c r="D139" s="53"/>
      <c r="E139" s="53"/>
      <c r="F139" s="54" t="s">
        <v>176</v>
      </c>
      <c r="G139" s="54"/>
      <c r="H139" s="21"/>
      <c r="I139" s="44">
        <v>5</v>
      </c>
      <c r="J139" s="44">
        <v>574082</v>
      </c>
      <c r="K139" s="44">
        <v>27504</v>
      </c>
      <c r="L139" s="44">
        <v>26814</v>
      </c>
      <c r="M139" s="44">
        <v>7787</v>
      </c>
      <c r="N139" s="44">
        <v>6788</v>
      </c>
      <c r="O139" s="44">
        <v>16170</v>
      </c>
      <c r="P139" s="44">
        <v>13066</v>
      </c>
      <c r="Q139" s="44">
        <v>138839</v>
      </c>
      <c r="R139" s="44">
        <v>79858</v>
      </c>
      <c r="S139" s="47" t="s">
        <v>6</v>
      </c>
      <c r="T139" s="44"/>
      <c r="U139" s="45"/>
      <c r="V139" s="46"/>
      <c r="W139" s="44">
        <v>2924</v>
      </c>
      <c r="X139" s="44">
        <v>2043</v>
      </c>
      <c r="Y139" s="47" t="s">
        <v>6</v>
      </c>
      <c r="Z139" s="44">
        <v>881</v>
      </c>
      <c r="AA139" s="47" t="s">
        <v>6</v>
      </c>
      <c r="AB139" s="44">
        <v>64</v>
      </c>
      <c r="AC139" s="44">
        <v>5512</v>
      </c>
      <c r="AD139" s="47" t="s">
        <v>6</v>
      </c>
      <c r="AE139" s="47" t="s">
        <v>6</v>
      </c>
      <c r="AF139" s="47" t="s">
        <v>6</v>
      </c>
      <c r="AG139" s="44">
        <v>2924</v>
      </c>
      <c r="AH139" s="44">
        <v>48</v>
      </c>
      <c r="AI139" s="44">
        <v>861</v>
      </c>
    </row>
    <row r="140" spans="3:35" ht="14.25">
      <c r="C140" s="53" t="s">
        <v>177</v>
      </c>
      <c r="D140" s="53"/>
      <c r="E140" s="53"/>
      <c r="F140" s="53" t="s">
        <v>178</v>
      </c>
      <c r="G140" s="53"/>
      <c r="H140" s="21"/>
      <c r="I140" s="44">
        <v>2</v>
      </c>
      <c r="J140" s="47" t="s">
        <v>30</v>
      </c>
      <c r="K140" s="47" t="s">
        <v>30</v>
      </c>
      <c r="L140" s="47" t="s">
        <v>30</v>
      </c>
      <c r="M140" s="47" t="s">
        <v>30</v>
      </c>
      <c r="N140" s="47" t="s">
        <v>30</v>
      </c>
      <c r="O140" s="47" t="s">
        <v>30</v>
      </c>
      <c r="P140" s="47" t="s">
        <v>30</v>
      </c>
      <c r="Q140" s="47" t="s">
        <v>30</v>
      </c>
      <c r="R140" s="47" t="s">
        <v>30</v>
      </c>
      <c r="S140" s="47" t="s">
        <v>6</v>
      </c>
      <c r="T140" s="44"/>
      <c r="U140" s="45"/>
      <c r="V140" s="46"/>
      <c r="W140" s="47" t="s">
        <v>30</v>
      </c>
      <c r="X140" s="47" t="s">
        <v>6</v>
      </c>
      <c r="Y140" s="47" t="s">
        <v>6</v>
      </c>
      <c r="Z140" s="47" t="s">
        <v>30</v>
      </c>
      <c r="AA140" s="47" t="s">
        <v>6</v>
      </c>
      <c r="AB140" s="47" t="s">
        <v>30</v>
      </c>
      <c r="AC140" s="47" t="s">
        <v>30</v>
      </c>
      <c r="AD140" s="47" t="s">
        <v>6</v>
      </c>
      <c r="AE140" s="47" t="s">
        <v>6</v>
      </c>
      <c r="AF140" s="47" t="s">
        <v>6</v>
      </c>
      <c r="AG140" s="47" t="s">
        <v>30</v>
      </c>
      <c r="AH140" s="47" t="s">
        <v>30</v>
      </c>
      <c r="AI140" s="47" t="s">
        <v>30</v>
      </c>
    </row>
    <row r="141" spans="6:35" ht="14.25">
      <c r="F141" s="53" t="s">
        <v>44</v>
      </c>
      <c r="G141" s="53"/>
      <c r="H141" s="21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5"/>
      <c r="V141" s="46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8:35" ht="14.25">
      <c r="H142" s="21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6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2:35" ht="14.25">
      <c r="B143" s="57" t="s">
        <v>179</v>
      </c>
      <c r="C143" s="57"/>
      <c r="D143" s="57"/>
      <c r="E143" s="58" t="s">
        <v>180</v>
      </c>
      <c r="F143" s="58"/>
      <c r="G143" s="58"/>
      <c r="H143" s="21"/>
      <c r="I143" s="41">
        <v>36</v>
      </c>
      <c r="J143" s="41">
        <v>7358360</v>
      </c>
      <c r="K143" s="41">
        <v>488626</v>
      </c>
      <c r="L143" s="41">
        <v>460671</v>
      </c>
      <c r="M143" s="41">
        <v>197613</v>
      </c>
      <c r="N143" s="41">
        <v>129639</v>
      </c>
      <c r="O143" s="41">
        <v>70658</v>
      </c>
      <c r="P143" s="41">
        <v>73751</v>
      </c>
      <c r="Q143" s="41">
        <v>1689113</v>
      </c>
      <c r="R143" s="41">
        <v>2089834</v>
      </c>
      <c r="S143" s="41">
        <v>101350</v>
      </c>
      <c r="T143" s="44"/>
      <c r="U143" s="45"/>
      <c r="V143" s="46"/>
      <c r="W143" s="41">
        <v>154477</v>
      </c>
      <c r="X143" s="41">
        <v>29808</v>
      </c>
      <c r="Y143" s="41">
        <v>90696</v>
      </c>
      <c r="Z143" s="41">
        <v>33973</v>
      </c>
      <c r="AA143" s="41">
        <v>3</v>
      </c>
      <c r="AB143" s="41">
        <v>68747</v>
      </c>
      <c r="AC143" s="41">
        <v>256642</v>
      </c>
      <c r="AD143" s="41">
        <v>101374</v>
      </c>
      <c r="AE143" s="41">
        <v>105447</v>
      </c>
      <c r="AF143" s="41">
        <v>-4073</v>
      </c>
      <c r="AG143" s="41">
        <v>251754</v>
      </c>
      <c r="AH143" s="41">
        <v>25208</v>
      </c>
      <c r="AI143" s="41">
        <v>32605</v>
      </c>
    </row>
    <row r="144" spans="3:35" ht="14.25">
      <c r="C144" s="53" t="s">
        <v>181</v>
      </c>
      <c r="D144" s="53"/>
      <c r="E144" s="53"/>
      <c r="F144" s="54" t="s">
        <v>182</v>
      </c>
      <c r="G144" s="54"/>
      <c r="H144" s="21"/>
      <c r="I144" s="44">
        <v>20</v>
      </c>
      <c r="J144" s="44">
        <v>3915957</v>
      </c>
      <c r="K144" s="44">
        <v>362949</v>
      </c>
      <c r="L144" s="44">
        <v>348704</v>
      </c>
      <c r="M144" s="44">
        <v>178206</v>
      </c>
      <c r="N144" s="44">
        <v>112244</v>
      </c>
      <c r="O144" s="44">
        <v>31654</v>
      </c>
      <c r="P144" s="44">
        <v>37770</v>
      </c>
      <c r="Q144" s="44">
        <v>355390</v>
      </c>
      <c r="R144" s="44">
        <v>1407632</v>
      </c>
      <c r="S144" s="44">
        <v>7022</v>
      </c>
      <c r="T144" s="44"/>
      <c r="U144" s="45"/>
      <c r="V144" s="46"/>
      <c r="W144" s="44">
        <v>86843</v>
      </c>
      <c r="X144" s="44">
        <v>10980</v>
      </c>
      <c r="Y144" s="44">
        <v>61274</v>
      </c>
      <c r="Z144" s="44">
        <v>14589</v>
      </c>
      <c r="AA144" s="47" t="s">
        <v>6</v>
      </c>
      <c r="AB144" s="44">
        <v>64237</v>
      </c>
      <c r="AC144" s="44">
        <v>157902</v>
      </c>
      <c r="AD144" s="44">
        <v>98871</v>
      </c>
      <c r="AE144" s="44">
        <v>104063</v>
      </c>
      <c r="AF144" s="44">
        <v>-5192</v>
      </c>
      <c r="AG144" s="44">
        <v>88673</v>
      </c>
      <c r="AH144" s="44">
        <v>22553</v>
      </c>
      <c r="AI144" s="44">
        <v>20566</v>
      </c>
    </row>
    <row r="145" spans="3:35" ht="14.25">
      <c r="C145" s="53" t="s">
        <v>183</v>
      </c>
      <c r="D145" s="53"/>
      <c r="E145" s="53"/>
      <c r="F145" s="54" t="s">
        <v>184</v>
      </c>
      <c r="G145" s="54"/>
      <c r="H145" s="21"/>
      <c r="I145" s="44">
        <v>13</v>
      </c>
      <c r="J145" s="44">
        <v>2501874</v>
      </c>
      <c r="K145" s="44">
        <v>89227</v>
      </c>
      <c r="L145" s="44">
        <v>88768</v>
      </c>
      <c r="M145" s="44">
        <v>4812</v>
      </c>
      <c r="N145" s="44">
        <v>5590</v>
      </c>
      <c r="O145" s="44">
        <v>18275</v>
      </c>
      <c r="P145" s="44">
        <v>18092</v>
      </c>
      <c r="Q145" s="44">
        <v>815894</v>
      </c>
      <c r="R145" s="44">
        <v>379000</v>
      </c>
      <c r="S145" s="44">
        <v>93409</v>
      </c>
      <c r="T145" s="44"/>
      <c r="U145" s="45"/>
      <c r="V145" s="46"/>
      <c r="W145" s="44">
        <v>49083</v>
      </c>
      <c r="X145" s="44">
        <v>15641</v>
      </c>
      <c r="Y145" s="44">
        <v>16625</v>
      </c>
      <c r="Z145" s="44">
        <v>16817</v>
      </c>
      <c r="AA145" s="44">
        <v>3</v>
      </c>
      <c r="AB145" s="44">
        <v>3858</v>
      </c>
      <c r="AC145" s="44">
        <v>55848</v>
      </c>
      <c r="AD145" s="47" t="s">
        <v>6</v>
      </c>
      <c r="AE145" s="47" t="s">
        <v>6</v>
      </c>
      <c r="AF145" s="47" t="s">
        <v>6</v>
      </c>
      <c r="AG145" s="44">
        <v>142492</v>
      </c>
      <c r="AH145" s="44">
        <v>2655</v>
      </c>
      <c r="AI145" s="44">
        <v>7607</v>
      </c>
    </row>
    <row r="146" spans="3:35" ht="14.25">
      <c r="C146" s="53" t="s">
        <v>185</v>
      </c>
      <c r="D146" s="53"/>
      <c r="E146" s="53"/>
      <c r="F146" s="54" t="s">
        <v>186</v>
      </c>
      <c r="G146" s="54"/>
      <c r="H146" s="21"/>
      <c r="I146" s="44">
        <v>1</v>
      </c>
      <c r="J146" s="47" t="s">
        <v>30</v>
      </c>
      <c r="K146" s="47" t="s">
        <v>30</v>
      </c>
      <c r="L146" s="47" t="s">
        <v>30</v>
      </c>
      <c r="M146" s="47" t="s">
        <v>30</v>
      </c>
      <c r="N146" s="47" t="s">
        <v>30</v>
      </c>
      <c r="O146" s="47" t="s">
        <v>30</v>
      </c>
      <c r="P146" s="47" t="s">
        <v>30</v>
      </c>
      <c r="Q146" s="47" t="s">
        <v>30</v>
      </c>
      <c r="R146" s="47" t="s">
        <v>30</v>
      </c>
      <c r="S146" s="47" t="s">
        <v>30</v>
      </c>
      <c r="T146" s="44"/>
      <c r="U146" s="45"/>
      <c r="V146" s="46"/>
      <c r="W146" s="47" t="s">
        <v>30</v>
      </c>
      <c r="X146" s="47" t="s">
        <v>30</v>
      </c>
      <c r="Y146" s="47" t="s">
        <v>30</v>
      </c>
      <c r="Z146" s="47" t="s">
        <v>30</v>
      </c>
      <c r="AA146" s="47" t="s">
        <v>6</v>
      </c>
      <c r="AB146" s="47" t="s">
        <v>30</v>
      </c>
      <c r="AC146" s="47" t="s">
        <v>30</v>
      </c>
      <c r="AD146" s="47" t="s">
        <v>6</v>
      </c>
      <c r="AE146" s="47" t="s">
        <v>6</v>
      </c>
      <c r="AF146" s="47" t="s">
        <v>6</v>
      </c>
      <c r="AG146" s="47" t="s">
        <v>30</v>
      </c>
      <c r="AH146" s="47" t="s">
        <v>6</v>
      </c>
      <c r="AI146" s="47" t="s">
        <v>30</v>
      </c>
    </row>
    <row r="147" spans="3:35" ht="14.25">
      <c r="C147" s="53" t="s">
        <v>187</v>
      </c>
      <c r="D147" s="53"/>
      <c r="E147" s="53"/>
      <c r="F147" s="53" t="s">
        <v>188</v>
      </c>
      <c r="G147" s="53"/>
      <c r="H147" s="21"/>
      <c r="I147" s="44">
        <v>2</v>
      </c>
      <c r="J147" s="47" t="s">
        <v>30</v>
      </c>
      <c r="K147" s="47" t="s">
        <v>30</v>
      </c>
      <c r="L147" s="47" t="s">
        <v>30</v>
      </c>
      <c r="M147" s="47" t="s">
        <v>30</v>
      </c>
      <c r="N147" s="47" t="s">
        <v>30</v>
      </c>
      <c r="O147" s="47" t="s">
        <v>30</v>
      </c>
      <c r="P147" s="47" t="s">
        <v>30</v>
      </c>
      <c r="Q147" s="47" t="s">
        <v>30</v>
      </c>
      <c r="R147" s="47" t="s">
        <v>30</v>
      </c>
      <c r="S147" s="47" t="s">
        <v>6</v>
      </c>
      <c r="T147" s="44"/>
      <c r="U147" s="45"/>
      <c r="V147" s="46"/>
      <c r="W147" s="47" t="s">
        <v>30</v>
      </c>
      <c r="X147" s="47" t="s">
        <v>30</v>
      </c>
      <c r="Y147" s="47" t="s">
        <v>30</v>
      </c>
      <c r="Z147" s="47" t="s">
        <v>30</v>
      </c>
      <c r="AA147" s="47" t="s">
        <v>6</v>
      </c>
      <c r="AB147" s="47" t="s">
        <v>30</v>
      </c>
      <c r="AC147" s="47" t="s">
        <v>30</v>
      </c>
      <c r="AD147" s="47" t="s">
        <v>30</v>
      </c>
      <c r="AE147" s="47" t="s">
        <v>30</v>
      </c>
      <c r="AF147" s="47" t="s">
        <v>30</v>
      </c>
      <c r="AG147" s="47" t="s">
        <v>30</v>
      </c>
      <c r="AH147" s="47" t="s">
        <v>6</v>
      </c>
      <c r="AI147" s="47" t="s">
        <v>30</v>
      </c>
    </row>
    <row r="148" spans="6:35" ht="14.25">
      <c r="F148" s="53" t="s">
        <v>141</v>
      </c>
      <c r="G148" s="53"/>
      <c r="H148" s="21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5"/>
      <c r="V148" s="46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8:35" ht="14.25">
      <c r="H149" s="21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5"/>
      <c r="V149" s="46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2:35" ht="14.25">
      <c r="B150" s="57" t="s">
        <v>189</v>
      </c>
      <c r="C150" s="57"/>
      <c r="D150" s="57"/>
      <c r="E150" s="58" t="s">
        <v>190</v>
      </c>
      <c r="F150" s="58"/>
      <c r="G150" s="58"/>
      <c r="H150" s="21"/>
      <c r="I150" s="41">
        <v>23</v>
      </c>
      <c r="J150" s="41">
        <v>11432904</v>
      </c>
      <c r="K150" s="41">
        <v>639408</v>
      </c>
      <c r="L150" s="41">
        <v>638432</v>
      </c>
      <c r="M150" s="41">
        <v>661592</v>
      </c>
      <c r="N150" s="41">
        <v>686847</v>
      </c>
      <c r="O150" s="41">
        <v>472366</v>
      </c>
      <c r="P150" s="41">
        <v>325531</v>
      </c>
      <c r="Q150" s="41">
        <v>1296243</v>
      </c>
      <c r="R150" s="41">
        <v>2850884</v>
      </c>
      <c r="S150" s="41">
        <v>920321</v>
      </c>
      <c r="T150" s="44"/>
      <c r="U150" s="45"/>
      <c r="V150" s="46"/>
      <c r="W150" s="41">
        <v>238430</v>
      </c>
      <c r="X150" s="41">
        <v>44585</v>
      </c>
      <c r="Y150" s="41">
        <v>168831</v>
      </c>
      <c r="Z150" s="41">
        <v>25014</v>
      </c>
      <c r="AA150" s="41">
        <v>77352</v>
      </c>
      <c r="AB150" s="41">
        <v>81088</v>
      </c>
      <c r="AC150" s="41">
        <v>290833</v>
      </c>
      <c r="AD150" s="41">
        <v>179197</v>
      </c>
      <c r="AE150" s="41">
        <v>164871</v>
      </c>
      <c r="AF150" s="41">
        <v>14326</v>
      </c>
      <c r="AG150" s="41">
        <v>1173077</v>
      </c>
      <c r="AH150" s="41">
        <v>78952</v>
      </c>
      <c r="AI150" s="41">
        <v>34954</v>
      </c>
    </row>
    <row r="151" spans="3:35" ht="14.25">
      <c r="C151" s="53" t="s">
        <v>191</v>
      </c>
      <c r="D151" s="53"/>
      <c r="E151" s="53"/>
      <c r="F151" s="54" t="s">
        <v>192</v>
      </c>
      <c r="G151" s="54"/>
      <c r="H151" s="21"/>
      <c r="I151" s="44">
        <v>2</v>
      </c>
      <c r="J151" s="47" t="s">
        <v>30</v>
      </c>
      <c r="K151" s="47" t="s">
        <v>30</v>
      </c>
      <c r="L151" s="47" t="s">
        <v>30</v>
      </c>
      <c r="M151" s="47" t="s">
        <v>30</v>
      </c>
      <c r="N151" s="47" t="s">
        <v>30</v>
      </c>
      <c r="O151" s="47" t="s">
        <v>30</v>
      </c>
      <c r="P151" s="47" t="s">
        <v>30</v>
      </c>
      <c r="Q151" s="47" t="s">
        <v>30</v>
      </c>
      <c r="R151" s="47" t="s">
        <v>30</v>
      </c>
      <c r="S151" s="47" t="s">
        <v>30</v>
      </c>
      <c r="T151" s="44"/>
      <c r="U151" s="45"/>
      <c r="V151" s="46"/>
      <c r="W151" s="47" t="s">
        <v>30</v>
      </c>
      <c r="X151" s="47" t="s">
        <v>30</v>
      </c>
      <c r="Y151" s="47" t="s">
        <v>30</v>
      </c>
      <c r="Z151" s="47" t="s">
        <v>30</v>
      </c>
      <c r="AA151" s="47" t="s">
        <v>30</v>
      </c>
      <c r="AB151" s="47" t="s">
        <v>30</v>
      </c>
      <c r="AC151" s="47" t="s">
        <v>30</v>
      </c>
      <c r="AD151" s="47" t="s">
        <v>30</v>
      </c>
      <c r="AE151" s="47" t="s">
        <v>6</v>
      </c>
      <c r="AF151" s="47" t="s">
        <v>30</v>
      </c>
      <c r="AG151" s="47" t="s">
        <v>30</v>
      </c>
      <c r="AH151" s="47" t="s">
        <v>30</v>
      </c>
      <c r="AI151" s="47" t="s">
        <v>30</v>
      </c>
    </row>
    <row r="152" spans="3:35" ht="14.25">
      <c r="C152" s="53" t="s">
        <v>193</v>
      </c>
      <c r="D152" s="53"/>
      <c r="E152" s="53"/>
      <c r="F152" s="53" t="s">
        <v>194</v>
      </c>
      <c r="G152" s="53"/>
      <c r="H152" s="21"/>
      <c r="I152" s="44">
        <v>11</v>
      </c>
      <c r="J152" s="44">
        <v>6674312</v>
      </c>
      <c r="K152" s="44">
        <v>500535</v>
      </c>
      <c r="L152" s="44">
        <v>506753</v>
      </c>
      <c r="M152" s="44">
        <v>521980</v>
      </c>
      <c r="N152" s="44">
        <v>549201</v>
      </c>
      <c r="O152" s="44">
        <v>233440</v>
      </c>
      <c r="P152" s="44">
        <v>146747</v>
      </c>
      <c r="Q152" s="44">
        <v>255098</v>
      </c>
      <c r="R152" s="44">
        <v>1912310</v>
      </c>
      <c r="S152" s="44">
        <v>912327</v>
      </c>
      <c r="T152" s="44"/>
      <c r="U152" s="45"/>
      <c r="V152" s="46"/>
      <c r="W152" s="44">
        <v>181138</v>
      </c>
      <c r="X152" s="44">
        <v>42876</v>
      </c>
      <c r="Y152" s="44">
        <v>123136</v>
      </c>
      <c r="Z152" s="44">
        <v>15126</v>
      </c>
      <c r="AA152" s="44">
        <v>29595</v>
      </c>
      <c r="AB152" s="44">
        <v>73518</v>
      </c>
      <c r="AC152" s="44">
        <v>202468</v>
      </c>
      <c r="AD152" s="44">
        <v>174551</v>
      </c>
      <c r="AE152" s="44">
        <v>164871</v>
      </c>
      <c r="AF152" s="44">
        <v>9680</v>
      </c>
      <c r="AG152" s="44">
        <v>1103145</v>
      </c>
      <c r="AH152" s="44">
        <v>71468</v>
      </c>
      <c r="AI152" s="44">
        <v>24348</v>
      </c>
    </row>
    <row r="153" spans="6:35" ht="14.25">
      <c r="F153" s="53" t="s">
        <v>195</v>
      </c>
      <c r="G153" s="53"/>
      <c r="H153" s="21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5"/>
      <c r="V153" s="46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3:35" ht="14.25">
      <c r="C154" s="53" t="s">
        <v>196</v>
      </c>
      <c r="D154" s="53"/>
      <c r="E154" s="53"/>
      <c r="F154" s="54" t="s">
        <v>197</v>
      </c>
      <c r="G154" s="54"/>
      <c r="H154" s="21"/>
      <c r="I154" s="44">
        <v>3</v>
      </c>
      <c r="J154" s="47" t="s">
        <v>30</v>
      </c>
      <c r="K154" s="47" t="s">
        <v>30</v>
      </c>
      <c r="L154" s="47" t="s">
        <v>30</v>
      </c>
      <c r="M154" s="47" t="s">
        <v>30</v>
      </c>
      <c r="N154" s="47" t="s">
        <v>30</v>
      </c>
      <c r="O154" s="47" t="s">
        <v>30</v>
      </c>
      <c r="P154" s="47" t="s">
        <v>30</v>
      </c>
      <c r="Q154" s="47" t="s">
        <v>30</v>
      </c>
      <c r="R154" s="47" t="s">
        <v>30</v>
      </c>
      <c r="S154" s="47" t="s">
        <v>6</v>
      </c>
      <c r="T154" s="44"/>
      <c r="U154" s="45"/>
      <c r="V154" s="46"/>
      <c r="W154" s="47" t="s">
        <v>30</v>
      </c>
      <c r="X154" s="47" t="s">
        <v>6</v>
      </c>
      <c r="Y154" s="47" t="s">
        <v>30</v>
      </c>
      <c r="Z154" s="47" t="s">
        <v>30</v>
      </c>
      <c r="AA154" s="47" t="s">
        <v>6</v>
      </c>
      <c r="AB154" s="47" t="s">
        <v>30</v>
      </c>
      <c r="AC154" s="47" t="s">
        <v>30</v>
      </c>
      <c r="AD154" s="47" t="s">
        <v>6</v>
      </c>
      <c r="AE154" s="47" t="s">
        <v>6</v>
      </c>
      <c r="AF154" s="47" t="s">
        <v>6</v>
      </c>
      <c r="AG154" s="47" t="s">
        <v>30</v>
      </c>
      <c r="AH154" s="47" t="s">
        <v>6</v>
      </c>
      <c r="AI154" s="47" t="s">
        <v>30</v>
      </c>
    </row>
    <row r="155" spans="3:35" ht="14.25">
      <c r="C155" s="53" t="s">
        <v>198</v>
      </c>
      <c r="D155" s="53"/>
      <c r="E155" s="53"/>
      <c r="F155" s="54" t="s">
        <v>199</v>
      </c>
      <c r="G155" s="54"/>
      <c r="H155" s="21"/>
      <c r="I155" s="44">
        <v>7</v>
      </c>
      <c r="J155" s="44">
        <v>3209645</v>
      </c>
      <c r="K155" s="44">
        <v>88919</v>
      </c>
      <c r="L155" s="44">
        <v>82484</v>
      </c>
      <c r="M155" s="44">
        <v>95671</v>
      </c>
      <c r="N155" s="44">
        <v>96716</v>
      </c>
      <c r="O155" s="44">
        <v>197039</v>
      </c>
      <c r="P155" s="44">
        <v>136122</v>
      </c>
      <c r="Q155" s="44">
        <v>452928</v>
      </c>
      <c r="R155" s="44">
        <v>199811</v>
      </c>
      <c r="S155" s="47" t="s">
        <v>6</v>
      </c>
      <c r="T155" s="44"/>
      <c r="U155" s="45"/>
      <c r="V155" s="46"/>
      <c r="W155" s="44">
        <v>9114</v>
      </c>
      <c r="X155" s="44">
        <v>240</v>
      </c>
      <c r="Y155" s="44">
        <v>7886</v>
      </c>
      <c r="Z155" s="44">
        <v>988</v>
      </c>
      <c r="AA155" s="44">
        <v>40733</v>
      </c>
      <c r="AB155" s="44">
        <v>3405</v>
      </c>
      <c r="AC155" s="44">
        <v>13905</v>
      </c>
      <c r="AD155" s="47" t="s">
        <v>6</v>
      </c>
      <c r="AE155" s="47" t="s">
        <v>6</v>
      </c>
      <c r="AF155" s="47" t="s">
        <v>6</v>
      </c>
      <c r="AG155" s="44">
        <v>9114</v>
      </c>
      <c r="AH155" s="44">
        <v>4617</v>
      </c>
      <c r="AI155" s="44">
        <v>6908</v>
      </c>
    </row>
    <row r="156" spans="8:35" ht="14.25">
      <c r="H156" s="21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5"/>
      <c r="V156" s="46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2:35" ht="14.25">
      <c r="B157" s="57" t="s">
        <v>200</v>
      </c>
      <c r="C157" s="57"/>
      <c r="D157" s="57"/>
      <c r="E157" s="58" t="s">
        <v>201</v>
      </c>
      <c r="F157" s="58"/>
      <c r="G157" s="58"/>
      <c r="H157" s="21"/>
      <c r="I157" s="41">
        <v>25</v>
      </c>
      <c r="J157" s="41">
        <v>4918511</v>
      </c>
      <c r="K157" s="41">
        <v>615254</v>
      </c>
      <c r="L157" s="41">
        <v>639788</v>
      </c>
      <c r="M157" s="41">
        <v>357421</v>
      </c>
      <c r="N157" s="41">
        <v>409187</v>
      </c>
      <c r="O157" s="41">
        <v>227878</v>
      </c>
      <c r="P157" s="41">
        <v>207322</v>
      </c>
      <c r="Q157" s="41">
        <v>500632</v>
      </c>
      <c r="R157" s="41">
        <v>1187421</v>
      </c>
      <c r="S157" s="41">
        <v>176</v>
      </c>
      <c r="T157" s="44"/>
      <c r="U157" s="45"/>
      <c r="V157" s="46"/>
      <c r="W157" s="41">
        <v>133935</v>
      </c>
      <c r="X157" s="41">
        <v>55898</v>
      </c>
      <c r="Y157" s="41">
        <v>37396</v>
      </c>
      <c r="Z157" s="41">
        <v>40641</v>
      </c>
      <c r="AA157" s="41">
        <v>14956</v>
      </c>
      <c r="AB157" s="41">
        <v>46778</v>
      </c>
      <c r="AC157" s="41">
        <v>181542</v>
      </c>
      <c r="AD157" s="41">
        <v>1961</v>
      </c>
      <c r="AE157" s="41">
        <v>231</v>
      </c>
      <c r="AF157" s="41">
        <v>1730</v>
      </c>
      <c r="AG157" s="41">
        <v>135841</v>
      </c>
      <c r="AH157" s="41">
        <v>15161</v>
      </c>
      <c r="AI157" s="41">
        <v>35227</v>
      </c>
    </row>
    <row r="158" spans="3:35" ht="14.25">
      <c r="C158" s="53" t="s">
        <v>202</v>
      </c>
      <c r="D158" s="53"/>
      <c r="E158" s="53"/>
      <c r="F158" s="53" t="s">
        <v>203</v>
      </c>
      <c r="G158" s="53"/>
      <c r="H158" s="21"/>
      <c r="I158" s="44">
        <v>5</v>
      </c>
      <c r="J158" s="44">
        <v>1340154</v>
      </c>
      <c r="K158" s="44">
        <v>146062</v>
      </c>
      <c r="L158" s="44">
        <v>140672</v>
      </c>
      <c r="M158" s="44">
        <v>206010</v>
      </c>
      <c r="N158" s="44">
        <v>233228</v>
      </c>
      <c r="O158" s="44">
        <v>28530</v>
      </c>
      <c r="P158" s="44">
        <v>36464</v>
      </c>
      <c r="Q158" s="44">
        <v>224377</v>
      </c>
      <c r="R158" s="44">
        <v>142089</v>
      </c>
      <c r="S158" s="47" t="s">
        <v>6</v>
      </c>
      <c r="T158" s="44"/>
      <c r="U158" s="45"/>
      <c r="V158" s="46"/>
      <c r="W158" s="44">
        <v>55083</v>
      </c>
      <c r="X158" s="44">
        <v>45843</v>
      </c>
      <c r="Y158" s="44">
        <v>2706</v>
      </c>
      <c r="Z158" s="44">
        <v>6534</v>
      </c>
      <c r="AA158" s="47" t="s">
        <v>6</v>
      </c>
      <c r="AB158" s="44">
        <v>6334</v>
      </c>
      <c r="AC158" s="44">
        <v>19676</v>
      </c>
      <c r="AD158" s="44">
        <v>1917</v>
      </c>
      <c r="AE158" s="44">
        <v>231</v>
      </c>
      <c r="AF158" s="44">
        <v>1686</v>
      </c>
      <c r="AG158" s="44">
        <v>56769</v>
      </c>
      <c r="AH158" s="44">
        <v>12413</v>
      </c>
      <c r="AI158" s="44">
        <v>27963</v>
      </c>
    </row>
    <row r="159" spans="6:35" ht="14.25">
      <c r="F159" s="53" t="s">
        <v>204</v>
      </c>
      <c r="G159" s="53"/>
      <c r="H159" s="21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5"/>
      <c r="V159" s="46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</row>
    <row r="160" spans="6:35" ht="14.25">
      <c r="F160" s="53" t="s">
        <v>205</v>
      </c>
      <c r="G160" s="53"/>
      <c r="H160" s="21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5"/>
      <c r="V160" s="46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3:35" ht="14.25">
      <c r="C161" s="53" t="s">
        <v>206</v>
      </c>
      <c r="D161" s="53"/>
      <c r="E161" s="53"/>
      <c r="F161" s="53" t="s">
        <v>207</v>
      </c>
      <c r="G161" s="53"/>
      <c r="H161" s="21"/>
      <c r="I161" s="44">
        <v>6</v>
      </c>
      <c r="J161" s="44">
        <v>1734721</v>
      </c>
      <c r="K161" s="44">
        <v>327553</v>
      </c>
      <c r="L161" s="44">
        <v>330992</v>
      </c>
      <c r="M161" s="44">
        <v>94075</v>
      </c>
      <c r="N161" s="44">
        <v>106909</v>
      </c>
      <c r="O161" s="44">
        <v>119861</v>
      </c>
      <c r="P161" s="44">
        <v>109585</v>
      </c>
      <c r="Q161" s="44">
        <v>58180</v>
      </c>
      <c r="R161" s="44">
        <v>524469</v>
      </c>
      <c r="S161" s="47" t="s">
        <v>6</v>
      </c>
      <c r="T161" s="44"/>
      <c r="U161" s="45"/>
      <c r="V161" s="46"/>
      <c r="W161" s="44">
        <v>26855</v>
      </c>
      <c r="X161" s="44">
        <v>5788</v>
      </c>
      <c r="Y161" s="44">
        <v>14966</v>
      </c>
      <c r="Z161" s="44">
        <v>6101</v>
      </c>
      <c r="AA161" s="47" t="s">
        <v>6</v>
      </c>
      <c r="AB161" s="44">
        <v>13445</v>
      </c>
      <c r="AC161" s="44">
        <v>80822</v>
      </c>
      <c r="AD161" s="47" t="s">
        <v>6</v>
      </c>
      <c r="AE161" s="47" t="s">
        <v>6</v>
      </c>
      <c r="AF161" s="47" t="s">
        <v>6</v>
      </c>
      <c r="AG161" s="44">
        <v>26855</v>
      </c>
      <c r="AH161" s="47" t="s">
        <v>6</v>
      </c>
      <c r="AI161" s="44">
        <v>3812</v>
      </c>
    </row>
    <row r="162" spans="6:35" ht="14.25">
      <c r="F162" s="53" t="s">
        <v>208</v>
      </c>
      <c r="G162" s="53"/>
      <c r="H162" s="21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5"/>
      <c r="V162" s="46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</row>
    <row r="163" spans="3:35" ht="14.25">
      <c r="C163" s="53" t="s">
        <v>209</v>
      </c>
      <c r="D163" s="53"/>
      <c r="E163" s="53"/>
      <c r="F163" s="54" t="s">
        <v>210</v>
      </c>
      <c r="G163" s="54"/>
      <c r="H163" s="21"/>
      <c r="I163" s="44">
        <v>4</v>
      </c>
      <c r="J163" s="47" t="s">
        <v>30</v>
      </c>
      <c r="K163" s="47" t="s">
        <v>30</v>
      </c>
      <c r="L163" s="47" t="s">
        <v>30</v>
      </c>
      <c r="M163" s="47" t="s">
        <v>30</v>
      </c>
      <c r="N163" s="47" t="s">
        <v>30</v>
      </c>
      <c r="O163" s="47" t="s">
        <v>30</v>
      </c>
      <c r="P163" s="47" t="s">
        <v>30</v>
      </c>
      <c r="Q163" s="47" t="s">
        <v>30</v>
      </c>
      <c r="R163" s="47" t="s">
        <v>30</v>
      </c>
      <c r="S163" s="47" t="s">
        <v>30</v>
      </c>
      <c r="T163" s="44"/>
      <c r="U163" s="45"/>
      <c r="V163" s="46"/>
      <c r="W163" s="47" t="s">
        <v>30</v>
      </c>
      <c r="X163" s="47" t="s">
        <v>30</v>
      </c>
      <c r="Y163" s="47" t="s">
        <v>30</v>
      </c>
      <c r="Z163" s="47" t="s">
        <v>30</v>
      </c>
      <c r="AA163" s="47" t="s">
        <v>30</v>
      </c>
      <c r="AB163" s="47" t="s">
        <v>30</v>
      </c>
      <c r="AC163" s="47" t="s">
        <v>30</v>
      </c>
      <c r="AD163" s="47" t="s">
        <v>6</v>
      </c>
      <c r="AE163" s="47" t="s">
        <v>6</v>
      </c>
      <c r="AF163" s="47" t="s">
        <v>6</v>
      </c>
      <c r="AG163" s="47" t="s">
        <v>30</v>
      </c>
      <c r="AH163" s="47" t="s">
        <v>30</v>
      </c>
      <c r="AI163" s="47" t="s">
        <v>30</v>
      </c>
    </row>
    <row r="164" spans="3:35" ht="14.25">
      <c r="C164" s="53" t="s">
        <v>211</v>
      </c>
      <c r="D164" s="53"/>
      <c r="E164" s="53"/>
      <c r="F164" s="54" t="s">
        <v>212</v>
      </c>
      <c r="G164" s="54"/>
      <c r="H164" s="21"/>
      <c r="I164" s="44">
        <v>9</v>
      </c>
      <c r="J164" s="44">
        <v>1288016</v>
      </c>
      <c r="K164" s="44">
        <v>102985</v>
      </c>
      <c r="L164" s="44">
        <v>132290</v>
      </c>
      <c r="M164" s="44">
        <v>38796</v>
      </c>
      <c r="N164" s="44">
        <v>55643</v>
      </c>
      <c r="O164" s="44">
        <v>60232</v>
      </c>
      <c r="P164" s="44">
        <v>46609</v>
      </c>
      <c r="Q164" s="44">
        <v>120621</v>
      </c>
      <c r="R164" s="44">
        <v>466041</v>
      </c>
      <c r="S164" s="47" t="s">
        <v>6</v>
      </c>
      <c r="T164" s="44"/>
      <c r="U164" s="45"/>
      <c r="V164" s="46"/>
      <c r="W164" s="44">
        <v>48069</v>
      </c>
      <c r="X164" s="44">
        <v>4034</v>
      </c>
      <c r="Y164" s="44">
        <v>17396</v>
      </c>
      <c r="Z164" s="44">
        <v>26639</v>
      </c>
      <c r="AA164" s="47" t="s">
        <v>6</v>
      </c>
      <c r="AB164" s="44">
        <v>25718</v>
      </c>
      <c r="AC164" s="44">
        <v>72947</v>
      </c>
      <c r="AD164" s="44">
        <v>44</v>
      </c>
      <c r="AE164" s="47" t="s">
        <v>6</v>
      </c>
      <c r="AF164" s="44">
        <v>44</v>
      </c>
      <c r="AG164" s="44">
        <v>48113</v>
      </c>
      <c r="AH164" s="44">
        <v>1946</v>
      </c>
      <c r="AI164" s="44">
        <v>3080</v>
      </c>
    </row>
    <row r="165" spans="1:35" ht="34.5" customHeight="1">
      <c r="A165" s="1"/>
      <c r="B165" s="49">
        <f>AI83+1</f>
        <v>5</v>
      </c>
      <c r="C165" s="25"/>
      <c r="D165" s="25"/>
      <c r="E165" s="25"/>
      <c r="F165" s="1"/>
      <c r="G165" s="2"/>
      <c r="H165" s="1"/>
      <c r="I165" s="3"/>
      <c r="N165" s="4"/>
      <c r="O165" s="4"/>
      <c r="P165" s="4"/>
      <c r="Q165" s="4"/>
      <c r="S165" s="2" t="s">
        <v>342</v>
      </c>
      <c r="T165" s="2"/>
      <c r="W165" s="6" t="s">
        <v>375</v>
      </c>
      <c r="X165" s="7"/>
      <c r="Y165" s="7"/>
      <c r="Z165" s="3"/>
      <c r="AB165" s="8"/>
      <c r="AC165" s="8"/>
      <c r="AD165" s="8"/>
      <c r="AE165" s="8"/>
      <c r="AI165" s="9">
        <f>B165+1</f>
        <v>6</v>
      </c>
    </row>
    <row r="166" spans="16:26" ht="39.75" customHeight="1" thickBot="1">
      <c r="P166" s="11"/>
      <c r="Q166" s="11"/>
      <c r="R166" s="11"/>
      <c r="S166" s="11"/>
      <c r="T166" s="11"/>
      <c r="U166" s="12"/>
      <c r="V166" s="13"/>
      <c r="W166" s="14"/>
      <c r="X166" s="14"/>
      <c r="Y166" s="14"/>
      <c r="Z166" s="14"/>
    </row>
    <row r="167" spans="1:35" ht="15.75" customHeight="1" thickTop="1">
      <c r="A167" s="15"/>
      <c r="B167" s="26" t="s">
        <v>344</v>
      </c>
      <c r="C167" s="26"/>
      <c r="D167" s="26"/>
      <c r="E167" s="26"/>
      <c r="F167" s="26"/>
      <c r="G167" s="26"/>
      <c r="H167" s="16"/>
      <c r="I167" s="79" t="s">
        <v>345</v>
      </c>
      <c r="J167" s="17"/>
      <c r="K167" s="68" t="s">
        <v>346</v>
      </c>
      <c r="L167" s="68"/>
      <c r="M167" s="68"/>
      <c r="N167" s="68"/>
      <c r="O167" s="68"/>
      <c r="P167" s="68"/>
      <c r="Q167" s="69" t="s">
        <v>347</v>
      </c>
      <c r="R167" s="70"/>
      <c r="S167" s="71"/>
      <c r="T167" s="18"/>
      <c r="W167" s="72" t="s">
        <v>348</v>
      </c>
      <c r="X167" s="72"/>
      <c r="Y167" s="72"/>
      <c r="Z167" s="72"/>
      <c r="AA167" s="72"/>
      <c r="AB167" s="72"/>
      <c r="AC167" s="72"/>
      <c r="AD167" s="72"/>
      <c r="AE167" s="72"/>
      <c r="AF167" s="72"/>
      <c r="AG167" s="73"/>
      <c r="AH167" s="74" t="s">
        <v>349</v>
      </c>
      <c r="AI167" s="75"/>
    </row>
    <row r="168" spans="1:35" ht="15.75" customHeight="1">
      <c r="A168" s="19"/>
      <c r="B168" s="27"/>
      <c r="C168" s="27"/>
      <c r="D168" s="27"/>
      <c r="E168" s="27"/>
      <c r="F168" s="27"/>
      <c r="G168" s="27"/>
      <c r="H168" s="21"/>
      <c r="I168" s="60"/>
      <c r="J168" s="22"/>
      <c r="K168" s="48" t="s">
        <v>350</v>
      </c>
      <c r="L168" s="48"/>
      <c r="M168" s="48" t="s">
        <v>351</v>
      </c>
      <c r="N168" s="48"/>
      <c r="O168" s="48" t="s">
        <v>352</v>
      </c>
      <c r="P168" s="48"/>
      <c r="Q168" s="48" t="s">
        <v>353</v>
      </c>
      <c r="R168" s="48"/>
      <c r="S168" s="23"/>
      <c r="T168" s="24"/>
      <c r="W168" s="65" t="s">
        <v>354</v>
      </c>
      <c r="X168" s="48"/>
      <c r="Y168" s="48"/>
      <c r="Z168" s="48"/>
      <c r="AA168" s="48" t="s">
        <v>355</v>
      </c>
      <c r="AB168" s="48"/>
      <c r="AC168" s="61" t="s">
        <v>356</v>
      </c>
      <c r="AD168" s="63" t="s">
        <v>357</v>
      </c>
      <c r="AE168" s="64"/>
      <c r="AF168" s="65"/>
      <c r="AG168" s="61" t="s">
        <v>358</v>
      </c>
      <c r="AH168" s="76"/>
      <c r="AI168" s="77"/>
    </row>
    <row r="169" spans="1:35" ht="15.75" customHeight="1">
      <c r="A169" s="19"/>
      <c r="B169" s="27"/>
      <c r="C169" s="27"/>
      <c r="D169" s="27"/>
      <c r="E169" s="27"/>
      <c r="F169" s="27"/>
      <c r="G169" s="27"/>
      <c r="H169" s="21"/>
      <c r="I169" s="60"/>
      <c r="J169" s="22" t="s">
        <v>359</v>
      </c>
      <c r="K169" s="61" t="s">
        <v>360</v>
      </c>
      <c r="L169" s="61" t="s">
        <v>361</v>
      </c>
      <c r="M169" s="61" t="s">
        <v>360</v>
      </c>
      <c r="N169" s="61" t="s">
        <v>361</v>
      </c>
      <c r="O169" s="61" t="s">
        <v>360</v>
      </c>
      <c r="P169" s="61" t="s">
        <v>361</v>
      </c>
      <c r="Q169" s="61" t="s">
        <v>362</v>
      </c>
      <c r="R169" s="61" t="s">
        <v>363</v>
      </c>
      <c r="S169" s="61" t="s">
        <v>362</v>
      </c>
      <c r="T169" s="28"/>
      <c r="W169" s="64" t="s">
        <v>363</v>
      </c>
      <c r="X169" s="64"/>
      <c r="Y169" s="64"/>
      <c r="Z169" s="65"/>
      <c r="AA169" s="59" t="s">
        <v>362</v>
      </c>
      <c r="AB169" s="59" t="s">
        <v>363</v>
      </c>
      <c r="AC169" s="62"/>
      <c r="AD169" s="61" t="s">
        <v>364</v>
      </c>
      <c r="AE169" s="61" t="s">
        <v>365</v>
      </c>
      <c r="AF169" s="61" t="s">
        <v>366</v>
      </c>
      <c r="AG169" s="62"/>
      <c r="AH169" s="59" t="s">
        <v>367</v>
      </c>
      <c r="AI169" s="66" t="s">
        <v>368</v>
      </c>
    </row>
    <row r="170" spans="1:35" ht="15.75" customHeight="1">
      <c r="A170" s="19"/>
      <c r="B170" s="27"/>
      <c r="C170" s="27"/>
      <c r="D170" s="27"/>
      <c r="E170" s="27"/>
      <c r="F170" s="27"/>
      <c r="G170" s="27"/>
      <c r="H170" s="21"/>
      <c r="I170" s="60"/>
      <c r="J170" s="22"/>
      <c r="K170" s="62"/>
      <c r="L170" s="62"/>
      <c r="M170" s="62"/>
      <c r="N170" s="62"/>
      <c r="O170" s="62"/>
      <c r="P170" s="62"/>
      <c r="Q170" s="62"/>
      <c r="R170" s="62"/>
      <c r="S170" s="62"/>
      <c r="T170" s="30"/>
      <c r="W170" s="31" t="s">
        <v>369</v>
      </c>
      <c r="X170" s="29" t="s">
        <v>370</v>
      </c>
      <c r="Y170" s="29" t="s">
        <v>371</v>
      </c>
      <c r="Z170" s="29" t="s">
        <v>372</v>
      </c>
      <c r="AA170" s="60"/>
      <c r="AB170" s="60"/>
      <c r="AC170" s="62"/>
      <c r="AD170" s="62"/>
      <c r="AE170" s="62"/>
      <c r="AF170" s="62"/>
      <c r="AG170" s="62"/>
      <c r="AH170" s="60"/>
      <c r="AI170" s="67"/>
    </row>
    <row r="171" spans="1:35" ht="15.75" customHeight="1">
      <c r="A171" s="32"/>
      <c r="B171" s="78"/>
      <c r="C171" s="78"/>
      <c r="D171" s="78"/>
      <c r="E171" s="78"/>
      <c r="F171" s="78"/>
      <c r="G171" s="78"/>
      <c r="H171" s="33"/>
      <c r="I171" s="80"/>
      <c r="J171" s="34" t="s">
        <v>373</v>
      </c>
      <c r="K171" s="34" t="s">
        <v>373</v>
      </c>
      <c r="L171" s="34" t="s">
        <v>373</v>
      </c>
      <c r="M171" s="34" t="s">
        <v>373</v>
      </c>
      <c r="N171" s="34" t="s">
        <v>373</v>
      </c>
      <c r="O171" s="34" t="s">
        <v>373</v>
      </c>
      <c r="P171" s="34" t="s">
        <v>373</v>
      </c>
      <c r="Q171" s="34" t="s">
        <v>373</v>
      </c>
      <c r="R171" s="34" t="s">
        <v>373</v>
      </c>
      <c r="S171" s="34" t="s">
        <v>373</v>
      </c>
      <c r="T171" s="35"/>
      <c r="W171" s="36" t="s">
        <v>373</v>
      </c>
      <c r="X171" s="34" t="s">
        <v>373</v>
      </c>
      <c r="Y171" s="34" t="s">
        <v>373</v>
      </c>
      <c r="Z171" s="34" t="s">
        <v>373</v>
      </c>
      <c r="AA171" s="34" t="s">
        <v>373</v>
      </c>
      <c r="AB171" s="34" t="s">
        <v>373</v>
      </c>
      <c r="AC171" s="34" t="s">
        <v>373</v>
      </c>
      <c r="AD171" s="34" t="s">
        <v>373</v>
      </c>
      <c r="AE171" s="34" t="s">
        <v>373</v>
      </c>
      <c r="AF171" s="34" t="s">
        <v>373</v>
      </c>
      <c r="AG171" s="34" t="s">
        <v>373</v>
      </c>
      <c r="AH171" s="34" t="s">
        <v>373</v>
      </c>
      <c r="AI171" s="35" t="s">
        <v>373</v>
      </c>
    </row>
    <row r="172" spans="1:35" ht="4.5" customHeight="1">
      <c r="A172" s="19"/>
      <c r="B172" s="20"/>
      <c r="C172" s="20"/>
      <c r="D172" s="20"/>
      <c r="E172" s="20"/>
      <c r="F172" s="20"/>
      <c r="G172" s="20"/>
      <c r="H172" s="21"/>
      <c r="I172" s="37"/>
      <c r="J172" s="37"/>
      <c r="K172" s="38"/>
      <c r="L172" s="38"/>
      <c r="M172" s="38"/>
      <c r="N172" s="38"/>
      <c r="O172" s="38"/>
      <c r="P172" s="39"/>
      <c r="Q172" s="39"/>
      <c r="R172" s="39"/>
      <c r="S172" s="39"/>
      <c r="T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0"/>
    </row>
    <row r="173" spans="3:35" ht="14.25">
      <c r="C173" s="53" t="s">
        <v>213</v>
      </c>
      <c r="D173" s="53"/>
      <c r="E173" s="53"/>
      <c r="F173" s="54" t="s">
        <v>214</v>
      </c>
      <c r="G173" s="54"/>
      <c r="H173" s="21"/>
      <c r="I173" s="44">
        <v>1</v>
      </c>
      <c r="J173" s="47" t="s">
        <v>30</v>
      </c>
      <c r="K173" s="47" t="s">
        <v>30</v>
      </c>
      <c r="L173" s="47" t="s">
        <v>30</v>
      </c>
      <c r="M173" s="47" t="s">
        <v>30</v>
      </c>
      <c r="N173" s="47" t="s">
        <v>30</v>
      </c>
      <c r="O173" s="47" t="s">
        <v>30</v>
      </c>
      <c r="P173" s="47" t="s">
        <v>30</v>
      </c>
      <c r="Q173" s="47" t="s">
        <v>6</v>
      </c>
      <c r="R173" s="47" t="s">
        <v>30</v>
      </c>
      <c r="S173" s="47" t="s">
        <v>6</v>
      </c>
      <c r="T173" s="44"/>
      <c r="U173" s="45"/>
      <c r="V173" s="46"/>
      <c r="W173" s="47" t="s">
        <v>30</v>
      </c>
      <c r="X173" s="47" t="s">
        <v>6</v>
      </c>
      <c r="Y173" s="47" t="s">
        <v>30</v>
      </c>
      <c r="Z173" s="47" t="s">
        <v>30</v>
      </c>
      <c r="AA173" s="47" t="s">
        <v>6</v>
      </c>
      <c r="AB173" s="47" t="s">
        <v>6</v>
      </c>
      <c r="AC173" s="47" t="s">
        <v>30</v>
      </c>
      <c r="AD173" s="47" t="s">
        <v>6</v>
      </c>
      <c r="AE173" s="47" t="s">
        <v>6</v>
      </c>
      <c r="AF173" s="47" t="s">
        <v>6</v>
      </c>
      <c r="AG173" s="47" t="s">
        <v>30</v>
      </c>
      <c r="AH173" s="47" t="s">
        <v>6</v>
      </c>
      <c r="AI173" s="47" t="s">
        <v>6</v>
      </c>
    </row>
    <row r="174" spans="8:35" ht="14.25">
      <c r="H174" s="21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5"/>
      <c r="V174" s="46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2:35" ht="14.25">
      <c r="B175" s="57" t="s">
        <v>215</v>
      </c>
      <c r="C175" s="57"/>
      <c r="D175" s="57"/>
      <c r="E175" s="58" t="s">
        <v>216</v>
      </c>
      <c r="F175" s="58"/>
      <c r="G175" s="58"/>
      <c r="H175" s="21"/>
      <c r="I175" s="41">
        <v>126</v>
      </c>
      <c r="J175" s="41">
        <v>14761103</v>
      </c>
      <c r="K175" s="41">
        <v>744951</v>
      </c>
      <c r="L175" s="41">
        <v>759381</v>
      </c>
      <c r="M175" s="41">
        <v>845717</v>
      </c>
      <c r="N175" s="41">
        <v>691424</v>
      </c>
      <c r="O175" s="41">
        <v>306931</v>
      </c>
      <c r="P175" s="41">
        <v>300205</v>
      </c>
      <c r="Q175" s="41">
        <v>2661828</v>
      </c>
      <c r="R175" s="41">
        <v>3757276</v>
      </c>
      <c r="S175" s="41">
        <v>19355</v>
      </c>
      <c r="T175" s="44"/>
      <c r="U175" s="45"/>
      <c r="V175" s="46"/>
      <c r="W175" s="41">
        <v>422811</v>
      </c>
      <c r="X175" s="41">
        <v>123395</v>
      </c>
      <c r="Y175" s="41">
        <v>218871</v>
      </c>
      <c r="Z175" s="41">
        <v>80545</v>
      </c>
      <c r="AA175" s="41">
        <v>41433</v>
      </c>
      <c r="AB175" s="41">
        <v>179222</v>
      </c>
      <c r="AC175" s="41">
        <v>396701</v>
      </c>
      <c r="AD175" s="41">
        <v>111121</v>
      </c>
      <c r="AE175" s="41">
        <v>110722</v>
      </c>
      <c r="AF175" s="41">
        <v>399</v>
      </c>
      <c r="AG175" s="41">
        <v>442565</v>
      </c>
      <c r="AH175" s="41">
        <v>242862</v>
      </c>
      <c r="AI175" s="41">
        <v>115242</v>
      </c>
    </row>
    <row r="176" spans="3:35" ht="14.25">
      <c r="C176" s="53" t="s">
        <v>217</v>
      </c>
      <c r="D176" s="53"/>
      <c r="E176" s="53"/>
      <c r="F176" s="53" t="s">
        <v>218</v>
      </c>
      <c r="G176" s="53"/>
      <c r="H176" s="21"/>
      <c r="I176" s="44">
        <v>3</v>
      </c>
      <c r="J176" s="47" t="s">
        <v>30</v>
      </c>
      <c r="K176" s="47" t="s">
        <v>30</v>
      </c>
      <c r="L176" s="47" t="s">
        <v>30</v>
      </c>
      <c r="M176" s="47" t="s">
        <v>30</v>
      </c>
      <c r="N176" s="47" t="s">
        <v>30</v>
      </c>
      <c r="O176" s="47" t="s">
        <v>30</v>
      </c>
      <c r="P176" s="47" t="s">
        <v>30</v>
      </c>
      <c r="Q176" s="47" t="s">
        <v>30</v>
      </c>
      <c r="R176" s="47" t="s">
        <v>30</v>
      </c>
      <c r="S176" s="47" t="s">
        <v>6</v>
      </c>
      <c r="T176" s="44"/>
      <c r="U176" s="45"/>
      <c r="V176" s="46"/>
      <c r="W176" s="47" t="s">
        <v>30</v>
      </c>
      <c r="X176" s="47" t="s">
        <v>30</v>
      </c>
      <c r="Y176" s="47" t="s">
        <v>30</v>
      </c>
      <c r="Z176" s="47" t="s">
        <v>30</v>
      </c>
      <c r="AA176" s="47" t="s">
        <v>6</v>
      </c>
      <c r="AB176" s="47" t="s">
        <v>30</v>
      </c>
      <c r="AC176" s="47" t="s">
        <v>30</v>
      </c>
      <c r="AD176" s="47" t="s">
        <v>6</v>
      </c>
      <c r="AE176" s="47" t="s">
        <v>6</v>
      </c>
      <c r="AF176" s="47" t="s">
        <v>6</v>
      </c>
      <c r="AG176" s="47" t="s">
        <v>30</v>
      </c>
      <c r="AH176" s="47" t="s">
        <v>6</v>
      </c>
      <c r="AI176" s="47" t="s">
        <v>30</v>
      </c>
    </row>
    <row r="177" spans="6:35" ht="14.25">
      <c r="F177" s="53" t="s">
        <v>219</v>
      </c>
      <c r="G177" s="53"/>
      <c r="H177" s="21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  <c r="V177" s="46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3:35" ht="14.25" customHeight="1">
      <c r="C178" s="53" t="s">
        <v>220</v>
      </c>
      <c r="D178" s="53"/>
      <c r="E178" s="53"/>
      <c r="F178" s="53" t="s">
        <v>221</v>
      </c>
      <c r="G178" s="53"/>
      <c r="H178" s="21"/>
      <c r="I178" s="44">
        <v>9</v>
      </c>
      <c r="J178" s="44">
        <v>1742174</v>
      </c>
      <c r="K178" s="44">
        <v>168596</v>
      </c>
      <c r="L178" s="44">
        <v>169930</v>
      </c>
      <c r="M178" s="44">
        <v>76551</v>
      </c>
      <c r="N178" s="44">
        <v>63915</v>
      </c>
      <c r="O178" s="44">
        <v>18546</v>
      </c>
      <c r="P178" s="44">
        <v>15059</v>
      </c>
      <c r="Q178" s="44">
        <v>155718</v>
      </c>
      <c r="R178" s="44">
        <v>730417</v>
      </c>
      <c r="S178" s="44">
        <v>611</v>
      </c>
      <c r="T178" s="44"/>
      <c r="U178" s="45"/>
      <c r="V178" s="46"/>
      <c r="W178" s="44">
        <v>37168</v>
      </c>
      <c r="X178" s="44">
        <v>23648</v>
      </c>
      <c r="Y178" s="44">
        <v>7997</v>
      </c>
      <c r="Z178" s="44">
        <v>5523</v>
      </c>
      <c r="AA178" s="44">
        <v>809</v>
      </c>
      <c r="AB178" s="44">
        <v>8730</v>
      </c>
      <c r="AC178" s="44">
        <v>35400</v>
      </c>
      <c r="AD178" s="44">
        <v>13448</v>
      </c>
      <c r="AE178" s="44">
        <v>18937</v>
      </c>
      <c r="AF178" s="44">
        <v>-5489</v>
      </c>
      <c r="AG178" s="44">
        <v>32290</v>
      </c>
      <c r="AH178" s="44">
        <v>11999</v>
      </c>
      <c r="AI178" s="44">
        <v>10041</v>
      </c>
    </row>
    <row r="179" spans="6:35" ht="13.5" customHeight="1">
      <c r="F179" s="53" t="s">
        <v>222</v>
      </c>
      <c r="G179" s="53"/>
      <c r="H179" s="21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5"/>
      <c r="V179" s="46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</row>
    <row r="180" spans="3:35" ht="14.25">
      <c r="C180" s="53" t="s">
        <v>223</v>
      </c>
      <c r="D180" s="53"/>
      <c r="E180" s="53"/>
      <c r="F180" s="53" t="s">
        <v>224</v>
      </c>
      <c r="G180" s="53"/>
      <c r="H180" s="21"/>
      <c r="I180" s="44">
        <v>6</v>
      </c>
      <c r="J180" s="44">
        <v>629843</v>
      </c>
      <c r="K180" s="44">
        <v>38847</v>
      </c>
      <c r="L180" s="44">
        <v>41677</v>
      </c>
      <c r="M180" s="44">
        <v>15322</v>
      </c>
      <c r="N180" s="44">
        <v>8718</v>
      </c>
      <c r="O180" s="44">
        <v>41081</v>
      </c>
      <c r="P180" s="44">
        <v>34556</v>
      </c>
      <c r="Q180" s="44">
        <v>108070</v>
      </c>
      <c r="R180" s="44">
        <v>176809</v>
      </c>
      <c r="S180" s="47" t="s">
        <v>6</v>
      </c>
      <c r="T180" s="44"/>
      <c r="U180" s="45"/>
      <c r="V180" s="46"/>
      <c r="W180" s="44">
        <v>26476</v>
      </c>
      <c r="X180" s="44">
        <v>11826</v>
      </c>
      <c r="Y180" s="44">
        <v>13148</v>
      </c>
      <c r="Z180" s="44">
        <v>1502</v>
      </c>
      <c r="AA180" s="47" t="s">
        <v>6</v>
      </c>
      <c r="AB180" s="44">
        <v>5782</v>
      </c>
      <c r="AC180" s="44">
        <v>26252</v>
      </c>
      <c r="AD180" s="47" t="s">
        <v>6</v>
      </c>
      <c r="AE180" s="47" t="s">
        <v>6</v>
      </c>
      <c r="AF180" s="47" t="s">
        <v>6</v>
      </c>
      <c r="AG180" s="44">
        <v>26476</v>
      </c>
      <c r="AH180" s="44">
        <v>8882</v>
      </c>
      <c r="AI180" s="44">
        <v>2625</v>
      </c>
    </row>
    <row r="181" spans="6:35" ht="14.25">
      <c r="F181" s="53" t="s">
        <v>144</v>
      </c>
      <c r="G181" s="53"/>
      <c r="H181" s="21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5"/>
      <c r="V181" s="46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3:35" ht="14.25">
      <c r="C182" s="53" t="s">
        <v>225</v>
      </c>
      <c r="D182" s="53"/>
      <c r="E182" s="53"/>
      <c r="F182" s="53" t="s">
        <v>226</v>
      </c>
      <c r="G182" s="53"/>
      <c r="H182" s="21"/>
      <c r="I182" s="44">
        <v>20</v>
      </c>
      <c r="J182" s="44">
        <v>3372312</v>
      </c>
      <c r="K182" s="44">
        <v>80385</v>
      </c>
      <c r="L182" s="44">
        <v>74402</v>
      </c>
      <c r="M182" s="44">
        <v>531608</v>
      </c>
      <c r="N182" s="44">
        <v>390738</v>
      </c>
      <c r="O182" s="44">
        <v>56596</v>
      </c>
      <c r="P182" s="44">
        <v>52393</v>
      </c>
      <c r="Q182" s="44">
        <v>522091</v>
      </c>
      <c r="R182" s="44">
        <v>526073</v>
      </c>
      <c r="S182" s="44">
        <v>17131</v>
      </c>
      <c r="T182" s="44"/>
      <c r="U182" s="45"/>
      <c r="V182" s="46"/>
      <c r="W182" s="44">
        <v>52153</v>
      </c>
      <c r="X182" s="44">
        <v>23547</v>
      </c>
      <c r="Y182" s="44">
        <v>15454</v>
      </c>
      <c r="Z182" s="44">
        <v>13152</v>
      </c>
      <c r="AA182" s="44">
        <v>21950</v>
      </c>
      <c r="AB182" s="44">
        <v>126838</v>
      </c>
      <c r="AC182" s="44">
        <v>64450</v>
      </c>
      <c r="AD182" s="44">
        <v>27736</v>
      </c>
      <c r="AE182" s="44">
        <v>24728</v>
      </c>
      <c r="AF182" s="44">
        <v>3008</v>
      </c>
      <c r="AG182" s="44">
        <v>72292</v>
      </c>
      <c r="AH182" s="44">
        <v>6792</v>
      </c>
      <c r="AI182" s="44">
        <v>13930</v>
      </c>
    </row>
    <row r="183" spans="6:35" ht="14.25">
      <c r="F183" s="53" t="s">
        <v>227</v>
      </c>
      <c r="G183" s="53"/>
      <c r="H183" s="21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5"/>
      <c r="V183" s="46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3:35" ht="14.25">
      <c r="C184" s="53" t="s">
        <v>228</v>
      </c>
      <c r="D184" s="53"/>
      <c r="E184" s="53"/>
      <c r="F184" s="54" t="s">
        <v>229</v>
      </c>
      <c r="G184" s="54"/>
      <c r="H184" s="21"/>
      <c r="I184" s="44">
        <v>17</v>
      </c>
      <c r="J184" s="44">
        <v>2012401</v>
      </c>
      <c r="K184" s="44">
        <v>83513</v>
      </c>
      <c r="L184" s="44">
        <v>104299</v>
      </c>
      <c r="M184" s="44">
        <v>42114</v>
      </c>
      <c r="N184" s="44">
        <v>41630</v>
      </c>
      <c r="O184" s="44">
        <v>33466</v>
      </c>
      <c r="P184" s="44">
        <v>38883</v>
      </c>
      <c r="Q184" s="44">
        <v>245023</v>
      </c>
      <c r="R184" s="44">
        <v>354114</v>
      </c>
      <c r="S184" s="47" t="s">
        <v>6</v>
      </c>
      <c r="T184" s="44"/>
      <c r="U184" s="45"/>
      <c r="V184" s="46"/>
      <c r="W184" s="44">
        <v>46882</v>
      </c>
      <c r="X184" s="44">
        <v>12350</v>
      </c>
      <c r="Y184" s="44">
        <v>14874</v>
      </c>
      <c r="Z184" s="44">
        <v>19658</v>
      </c>
      <c r="AA184" s="44">
        <v>10307</v>
      </c>
      <c r="AB184" s="44">
        <v>1293</v>
      </c>
      <c r="AC184" s="44">
        <v>56459</v>
      </c>
      <c r="AD184" s="44">
        <v>1331</v>
      </c>
      <c r="AE184" s="47" t="s">
        <v>6</v>
      </c>
      <c r="AF184" s="44">
        <v>1331</v>
      </c>
      <c r="AG184" s="44">
        <v>48213</v>
      </c>
      <c r="AH184" s="44">
        <v>4216</v>
      </c>
      <c r="AI184" s="44">
        <v>15064</v>
      </c>
    </row>
    <row r="185" spans="3:35" ht="14.25">
      <c r="C185" s="53" t="s">
        <v>230</v>
      </c>
      <c r="D185" s="53"/>
      <c r="E185" s="53"/>
      <c r="F185" s="53" t="s">
        <v>231</v>
      </c>
      <c r="G185" s="53"/>
      <c r="H185" s="21"/>
      <c r="I185" s="44">
        <v>46</v>
      </c>
      <c r="J185" s="44">
        <v>3909733</v>
      </c>
      <c r="K185" s="44">
        <v>132599</v>
      </c>
      <c r="L185" s="44">
        <v>139485</v>
      </c>
      <c r="M185" s="44">
        <v>45176</v>
      </c>
      <c r="N185" s="44">
        <v>50335</v>
      </c>
      <c r="O185" s="44">
        <v>89436</v>
      </c>
      <c r="P185" s="44">
        <v>96174</v>
      </c>
      <c r="Q185" s="44">
        <v>752866</v>
      </c>
      <c r="R185" s="44">
        <v>1464130</v>
      </c>
      <c r="S185" s="44">
        <v>1563</v>
      </c>
      <c r="T185" s="44"/>
      <c r="U185" s="45"/>
      <c r="V185" s="46"/>
      <c r="W185" s="44">
        <v>173419</v>
      </c>
      <c r="X185" s="44">
        <v>35914</v>
      </c>
      <c r="Y185" s="44">
        <v>117883</v>
      </c>
      <c r="Z185" s="44">
        <v>19622</v>
      </c>
      <c r="AA185" s="44">
        <v>8000</v>
      </c>
      <c r="AB185" s="44">
        <v>22418</v>
      </c>
      <c r="AC185" s="44">
        <v>143652</v>
      </c>
      <c r="AD185" s="44">
        <v>64587</v>
      </c>
      <c r="AE185" s="44">
        <v>65874</v>
      </c>
      <c r="AF185" s="44">
        <v>-1287</v>
      </c>
      <c r="AG185" s="44">
        <v>173695</v>
      </c>
      <c r="AH185" s="44">
        <v>178706</v>
      </c>
      <c r="AI185" s="44">
        <v>45011</v>
      </c>
    </row>
    <row r="186" spans="6:35" ht="14.25">
      <c r="F186" s="53" t="s">
        <v>232</v>
      </c>
      <c r="G186" s="53"/>
      <c r="H186" s="21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5"/>
      <c r="V186" s="46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3:35" ht="14.25">
      <c r="C187" s="53" t="s">
        <v>233</v>
      </c>
      <c r="D187" s="53"/>
      <c r="E187" s="53"/>
      <c r="F187" s="53" t="s">
        <v>234</v>
      </c>
      <c r="G187" s="53"/>
      <c r="H187" s="21"/>
      <c r="I187" s="44">
        <v>1</v>
      </c>
      <c r="J187" s="47" t="s">
        <v>30</v>
      </c>
      <c r="K187" s="47" t="s">
        <v>30</v>
      </c>
      <c r="L187" s="47" t="s">
        <v>30</v>
      </c>
      <c r="M187" s="47" t="s">
        <v>30</v>
      </c>
      <c r="N187" s="47" t="s">
        <v>30</v>
      </c>
      <c r="O187" s="47" t="s">
        <v>30</v>
      </c>
      <c r="P187" s="47" t="s">
        <v>30</v>
      </c>
      <c r="Q187" s="47" t="s">
        <v>30</v>
      </c>
      <c r="R187" s="47" t="s">
        <v>30</v>
      </c>
      <c r="S187" s="47" t="s">
        <v>6</v>
      </c>
      <c r="T187" s="44"/>
      <c r="U187" s="45"/>
      <c r="V187" s="46"/>
      <c r="W187" s="47" t="s">
        <v>30</v>
      </c>
      <c r="X187" s="47" t="s">
        <v>30</v>
      </c>
      <c r="Y187" s="47" t="s">
        <v>6</v>
      </c>
      <c r="Z187" s="47" t="s">
        <v>30</v>
      </c>
      <c r="AA187" s="47" t="s">
        <v>6</v>
      </c>
      <c r="AB187" s="47" t="s">
        <v>30</v>
      </c>
      <c r="AC187" s="47" t="s">
        <v>30</v>
      </c>
      <c r="AD187" s="47" t="s">
        <v>6</v>
      </c>
      <c r="AE187" s="47" t="s">
        <v>6</v>
      </c>
      <c r="AF187" s="47" t="s">
        <v>6</v>
      </c>
      <c r="AG187" s="47" t="s">
        <v>30</v>
      </c>
      <c r="AH187" s="47" t="s">
        <v>6</v>
      </c>
      <c r="AI187" s="47" t="s">
        <v>30</v>
      </c>
    </row>
    <row r="188" spans="6:35" ht="14.25">
      <c r="F188" s="53" t="s">
        <v>235</v>
      </c>
      <c r="G188" s="53"/>
      <c r="H188" s="21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5"/>
      <c r="V188" s="46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3:35" ht="14.25">
      <c r="C189" s="53" t="s">
        <v>236</v>
      </c>
      <c r="D189" s="53"/>
      <c r="E189" s="53"/>
      <c r="F189" s="53" t="s">
        <v>237</v>
      </c>
      <c r="G189" s="53"/>
      <c r="H189" s="21"/>
      <c r="I189" s="44">
        <v>10</v>
      </c>
      <c r="J189" s="44">
        <v>1234394</v>
      </c>
      <c r="K189" s="44">
        <v>173988</v>
      </c>
      <c r="L189" s="44">
        <v>165002</v>
      </c>
      <c r="M189" s="44">
        <v>36458</v>
      </c>
      <c r="N189" s="44">
        <v>39350</v>
      </c>
      <c r="O189" s="44">
        <v>17288</v>
      </c>
      <c r="P189" s="44">
        <v>17323</v>
      </c>
      <c r="Q189" s="44">
        <v>284998</v>
      </c>
      <c r="R189" s="44">
        <v>195509</v>
      </c>
      <c r="S189" s="47" t="s">
        <v>6</v>
      </c>
      <c r="T189" s="44"/>
      <c r="U189" s="45"/>
      <c r="V189" s="46"/>
      <c r="W189" s="44">
        <v>34866</v>
      </c>
      <c r="X189" s="44">
        <v>6183</v>
      </c>
      <c r="Y189" s="44">
        <v>20641</v>
      </c>
      <c r="Z189" s="44">
        <v>8042</v>
      </c>
      <c r="AA189" s="44">
        <v>367</v>
      </c>
      <c r="AB189" s="44">
        <v>1563</v>
      </c>
      <c r="AC189" s="44">
        <v>18699</v>
      </c>
      <c r="AD189" s="47" t="s">
        <v>6</v>
      </c>
      <c r="AE189" s="47" t="s">
        <v>6</v>
      </c>
      <c r="AF189" s="47" t="s">
        <v>6</v>
      </c>
      <c r="AG189" s="44">
        <v>34866</v>
      </c>
      <c r="AH189" s="44">
        <v>1248</v>
      </c>
      <c r="AI189" s="44">
        <v>14111</v>
      </c>
    </row>
    <row r="190" spans="6:35" ht="14.25">
      <c r="F190" s="53" t="s">
        <v>238</v>
      </c>
      <c r="G190" s="53"/>
      <c r="H190" s="2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5"/>
      <c r="V190" s="46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3:35" ht="14.25">
      <c r="C191" s="53" t="s">
        <v>239</v>
      </c>
      <c r="D191" s="53"/>
      <c r="E191" s="53"/>
      <c r="F191" s="54" t="s">
        <v>240</v>
      </c>
      <c r="G191" s="54"/>
      <c r="H191" s="21"/>
      <c r="I191" s="44">
        <v>14</v>
      </c>
      <c r="J191" s="44">
        <v>1337523</v>
      </c>
      <c r="K191" s="44">
        <v>51657</v>
      </c>
      <c r="L191" s="44">
        <v>48099</v>
      </c>
      <c r="M191" s="44">
        <v>50075</v>
      </c>
      <c r="N191" s="44">
        <v>47095</v>
      </c>
      <c r="O191" s="44">
        <v>39458</v>
      </c>
      <c r="P191" s="44">
        <v>33846</v>
      </c>
      <c r="Q191" s="44">
        <v>452787</v>
      </c>
      <c r="R191" s="44">
        <v>242711</v>
      </c>
      <c r="S191" s="44">
        <v>50</v>
      </c>
      <c r="T191" s="44"/>
      <c r="U191" s="45"/>
      <c r="V191" s="46"/>
      <c r="W191" s="44">
        <v>45831</v>
      </c>
      <c r="X191" s="44">
        <v>9755</v>
      </c>
      <c r="Y191" s="44">
        <v>27085</v>
      </c>
      <c r="Z191" s="44">
        <v>8991</v>
      </c>
      <c r="AA191" s="47" t="s">
        <v>6</v>
      </c>
      <c r="AB191" s="44">
        <v>12207</v>
      </c>
      <c r="AC191" s="44">
        <v>40340</v>
      </c>
      <c r="AD191" s="44">
        <v>4019</v>
      </c>
      <c r="AE191" s="44">
        <v>1183</v>
      </c>
      <c r="AF191" s="44">
        <v>2836</v>
      </c>
      <c r="AG191" s="44">
        <v>48717</v>
      </c>
      <c r="AH191" s="44">
        <v>31019</v>
      </c>
      <c r="AI191" s="44">
        <v>12273</v>
      </c>
    </row>
    <row r="192" spans="8:35" ht="14.25">
      <c r="H192" s="21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5"/>
      <c r="V192" s="46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2:35" ht="14.25">
      <c r="B193" s="57" t="s">
        <v>241</v>
      </c>
      <c r="C193" s="57"/>
      <c r="D193" s="57"/>
      <c r="E193" s="58" t="s">
        <v>242</v>
      </c>
      <c r="F193" s="58"/>
      <c r="G193" s="58"/>
      <c r="H193" s="21"/>
      <c r="I193" s="41">
        <v>172</v>
      </c>
      <c r="J193" s="41">
        <v>57402590</v>
      </c>
      <c r="K193" s="41">
        <v>2434667</v>
      </c>
      <c r="L193" s="41">
        <v>2032879</v>
      </c>
      <c r="M193" s="41">
        <v>7503406</v>
      </c>
      <c r="N193" s="41">
        <v>7605154</v>
      </c>
      <c r="O193" s="41">
        <v>2220241</v>
      </c>
      <c r="P193" s="41">
        <v>2225719</v>
      </c>
      <c r="Q193" s="41">
        <v>6203760</v>
      </c>
      <c r="R193" s="41">
        <v>10524448</v>
      </c>
      <c r="S193" s="41">
        <v>123941</v>
      </c>
      <c r="T193" s="44"/>
      <c r="U193" s="45"/>
      <c r="V193" s="46"/>
      <c r="W193" s="41">
        <v>1229171</v>
      </c>
      <c r="X193" s="41">
        <v>312542</v>
      </c>
      <c r="Y193" s="41">
        <v>596933</v>
      </c>
      <c r="Z193" s="41">
        <v>319696</v>
      </c>
      <c r="AA193" s="41">
        <v>224759</v>
      </c>
      <c r="AB193" s="41">
        <v>256487</v>
      </c>
      <c r="AC193" s="41">
        <v>1396287</v>
      </c>
      <c r="AD193" s="41">
        <v>664456</v>
      </c>
      <c r="AE193" s="41">
        <v>602844</v>
      </c>
      <c r="AF193" s="41">
        <v>61612</v>
      </c>
      <c r="AG193" s="41">
        <v>1414724</v>
      </c>
      <c r="AH193" s="41">
        <v>234675</v>
      </c>
      <c r="AI193" s="41">
        <v>261442</v>
      </c>
    </row>
    <row r="194" spans="3:35" ht="14.25">
      <c r="C194" s="53" t="s">
        <v>243</v>
      </c>
      <c r="D194" s="53"/>
      <c r="E194" s="53"/>
      <c r="F194" s="54" t="s">
        <v>244</v>
      </c>
      <c r="G194" s="54"/>
      <c r="H194" s="21"/>
      <c r="I194" s="44">
        <v>1</v>
      </c>
      <c r="J194" s="47" t="s">
        <v>30</v>
      </c>
      <c r="K194" s="47" t="s">
        <v>30</v>
      </c>
      <c r="L194" s="47" t="s">
        <v>30</v>
      </c>
      <c r="M194" s="47" t="s">
        <v>30</v>
      </c>
      <c r="N194" s="47" t="s">
        <v>30</v>
      </c>
      <c r="O194" s="47" t="s">
        <v>30</v>
      </c>
      <c r="P194" s="47" t="s">
        <v>30</v>
      </c>
      <c r="Q194" s="47" t="s">
        <v>6</v>
      </c>
      <c r="R194" s="47" t="s">
        <v>30</v>
      </c>
      <c r="S194" s="47" t="s">
        <v>6</v>
      </c>
      <c r="T194" s="44"/>
      <c r="U194" s="45"/>
      <c r="V194" s="46"/>
      <c r="W194" s="47" t="s">
        <v>30</v>
      </c>
      <c r="X194" s="47" t="s">
        <v>6</v>
      </c>
      <c r="Y194" s="47" t="s">
        <v>30</v>
      </c>
      <c r="Z194" s="47" t="s">
        <v>6</v>
      </c>
      <c r="AA194" s="47" t="s">
        <v>6</v>
      </c>
      <c r="AB194" s="47" t="s">
        <v>6</v>
      </c>
      <c r="AC194" s="47" t="s">
        <v>30</v>
      </c>
      <c r="AD194" s="47" t="s">
        <v>6</v>
      </c>
      <c r="AE194" s="47" t="s">
        <v>6</v>
      </c>
      <c r="AF194" s="47" t="s">
        <v>6</v>
      </c>
      <c r="AG194" s="47" t="s">
        <v>30</v>
      </c>
      <c r="AH194" s="47" t="s">
        <v>30</v>
      </c>
      <c r="AI194" s="47" t="s">
        <v>30</v>
      </c>
    </row>
    <row r="195" spans="3:35" ht="14.25">
      <c r="C195" s="53" t="s">
        <v>245</v>
      </c>
      <c r="D195" s="53"/>
      <c r="E195" s="53"/>
      <c r="F195" s="53" t="s">
        <v>246</v>
      </c>
      <c r="G195" s="53"/>
      <c r="H195" s="21"/>
      <c r="I195" s="44">
        <v>2</v>
      </c>
      <c r="J195" s="47" t="s">
        <v>30</v>
      </c>
      <c r="K195" s="47" t="s">
        <v>30</v>
      </c>
      <c r="L195" s="47" t="s">
        <v>30</v>
      </c>
      <c r="M195" s="47" t="s">
        <v>30</v>
      </c>
      <c r="N195" s="47" t="s">
        <v>30</v>
      </c>
      <c r="O195" s="47" t="s">
        <v>30</v>
      </c>
      <c r="P195" s="47" t="s">
        <v>30</v>
      </c>
      <c r="Q195" s="47" t="s">
        <v>30</v>
      </c>
      <c r="R195" s="47" t="s">
        <v>30</v>
      </c>
      <c r="S195" s="47" t="s">
        <v>6</v>
      </c>
      <c r="T195" s="44"/>
      <c r="U195" s="45"/>
      <c r="V195" s="46"/>
      <c r="W195" s="47" t="s">
        <v>30</v>
      </c>
      <c r="X195" s="47" t="s">
        <v>6</v>
      </c>
      <c r="Y195" s="47" t="s">
        <v>30</v>
      </c>
      <c r="Z195" s="47" t="s">
        <v>30</v>
      </c>
      <c r="AA195" s="47" t="s">
        <v>6</v>
      </c>
      <c r="AB195" s="47" t="s">
        <v>30</v>
      </c>
      <c r="AC195" s="47" t="s">
        <v>30</v>
      </c>
      <c r="AD195" s="47" t="s">
        <v>6</v>
      </c>
      <c r="AE195" s="47" t="s">
        <v>6</v>
      </c>
      <c r="AF195" s="47" t="s">
        <v>6</v>
      </c>
      <c r="AG195" s="47" t="s">
        <v>30</v>
      </c>
      <c r="AH195" s="47" t="s">
        <v>6</v>
      </c>
      <c r="AI195" s="47" t="s">
        <v>30</v>
      </c>
    </row>
    <row r="196" spans="6:35" ht="14.25">
      <c r="F196" s="53" t="s">
        <v>247</v>
      </c>
      <c r="G196" s="53"/>
      <c r="H196" s="21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5"/>
      <c r="V196" s="46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3:35" ht="14.25">
      <c r="C197" s="53" t="s">
        <v>248</v>
      </c>
      <c r="D197" s="53"/>
      <c r="E197" s="53"/>
      <c r="F197" s="54" t="s">
        <v>249</v>
      </c>
      <c r="G197" s="54"/>
      <c r="H197" s="21"/>
      <c r="I197" s="44">
        <v>4</v>
      </c>
      <c r="J197" s="44">
        <v>371370</v>
      </c>
      <c r="K197" s="44">
        <v>19859</v>
      </c>
      <c r="L197" s="44">
        <v>28286</v>
      </c>
      <c r="M197" s="44">
        <v>14784</v>
      </c>
      <c r="N197" s="44">
        <v>12065</v>
      </c>
      <c r="O197" s="44">
        <v>3964</v>
      </c>
      <c r="P197" s="44">
        <v>2053</v>
      </c>
      <c r="Q197" s="44">
        <v>99281</v>
      </c>
      <c r="R197" s="44">
        <v>84565</v>
      </c>
      <c r="S197" s="47" t="s">
        <v>6</v>
      </c>
      <c r="T197" s="44"/>
      <c r="U197" s="45"/>
      <c r="V197" s="46"/>
      <c r="W197" s="44">
        <v>823</v>
      </c>
      <c r="X197" s="44">
        <v>553</v>
      </c>
      <c r="Y197" s="44">
        <v>167</v>
      </c>
      <c r="Z197" s="44">
        <v>103</v>
      </c>
      <c r="AA197" s="47" t="s">
        <v>6</v>
      </c>
      <c r="AB197" s="47" t="s">
        <v>6</v>
      </c>
      <c r="AC197" s="44">
        <v>6055</v>
      </c>
      <c r="AD197" s="47" t="s">
        <v>6</v>
      </c>
      <c r="AE197" s="47" t="s">
        <v>6</v>
      </c>
      <c r="AF197" s="47" t="s">
        <v>6</v>
      </c>
      <c r="AG197" s="44">
        <v>823</v>
      </c>
      <c r="AH197" s="44">
        <v>5685</v>
      </c>
      <c r="AI197" s="44">
        <v>2304</v>
      </c>
    </row>
    <row r="198" spans="3:35" ht="14.25">
      <c r="C198" s="53" t="s">
        <v>250</v>
      </c>
      <c r="D198" s="53"/>
      <c r="E198" s="53"/>
      <c r="F198" s="54" t="s">
        <v>251</v>
      </c>
      <c r="G198" s="54"/>
      <c r="H198" s="21"/>
      <c r="I198" s="44">
        <v>16</v>
      </c>
      <c r="J198" s="44">
        <v>2394799</v>
      </c>
      <c r="K198" s="44">
        <v>294417</v>
      </c>
      <c r="L198" s="44">
        <v>246150</v>
      </c>
      <c r="M198" s="44">
        <v>172468</v>
      </c>
      <c r="N198" s="44">
        <v>144258</v>
      </c>
      <c r="O198" s="44">
        <v>273402</v>
      </c>
      <c r="P198" s="44">
        <v>214044</v>
      </c>
      <c r="Q198" s="44">
        <v>758367</v>
      </c>
      <c r="R198" s="44">
        <v>627094</v>
      </c>
      <c r="S198" s="44">
        <v>56695</v>
      </c>
      <c r="T198" s="44"/>
      <c r="U198" s="45"/>
      <c r="V198" s="46"/>
      <c r="W198" s="44">
        <v>69351</v>
      </c>
      <c r="X198" s="44">
        <v>24545</v>
      </c>
      <c r="Y198" s="44">
        <v>11376</v>
      </c>
      <c r="Z198" s="44">
        <v>33430</v>
      </c>
      <c r="AA198" s="44">
        <v>801</v>
      </c>
      <c r="AB198" s="44">
        <v>27418</v>
      </c>
      <c r="AC198" s="44">
        <v>81475</v>
      </c>
      <c r="AD198" s="44">
        <v>14428</v>
      </c>
      <c r="AE198" s="44">
        <v>33139</v>
      </c>
      <c r="AF198" s="44">
        <v>-18711</v>
      </c>
      <c r="AG198" s="44">
        <v>107335</v>
      </c>
      <c r="AH198" s="44">
        <v>5512</v>
      </c>
      <c r="AI198" s="44">
        <v>13415</v>
      </c>
    </row>
    <row r="199" spans="3:35" ht="14.25">
      <c r="C199" s="53" t="s">
        <v>252</v>
      </c>
      <c r="D199" s="53"/>
      <c r="E199" s="53"/>
      <c r="F199" s="54" t="s">
        <v>253</v>
      </c>
      <c r="G199" s="54"/>
      <c r="H199" s="21"/>
      <c r="I199" s="44">
        <v>2</v>
      </c>
      <c r="J199" s="47" t="s">
        <v>30</v>
      </c>
      <c r="K199" s="47" t="s">
        <v>30</v>
      </c>
      <c r="L199" s="47" t="s">
        <v>30</v>
      </c>
      <c r="M199" s="47" t="s">
        <v>30</v>
      </c>
      <c r="N199" s="47" t="s">
        <v>30</v>
      </c>
      <c r="O199" s="47" t="s">
        <v>30</v>
      </c>
      <c r="P199" s="47" t="s">
        <v>30</v>
      </c>
      <c r="Q199" s="47" t="s">
        <v>30</v>
      </c>
      <c r="R199" s="47" t="s">
        <v>30</v>
      </c>
      <c r="S199" s="47" t="s">
        <v>6</v>
      </c>
      <c r="T199" s="44"/>
      <c r="U199" s="45"/>
      <c r="V199" s="46"/>
      <c r="W199" s="47" t="s">
        <v>30</v>
      </c>
      <c r="X199" s="47" t="s">
        <v>30</v>
      </c>
      <c r="Y199" s="47" t="s">
        <v>30</v>
      </c>
      <c r="Z199" s="47" t="s">
        <v>30</v>
      </c>
      <c r="AA199" s="47" t="s">
        <v>6</v>
      </c>
      <c r="AB199" s="47" t="s">
        <v>30</v>
      </c>
      <c r="AC199" s="47" t="s">
        <v>30</v>
      </c>
      <c r="AD199" s="47" t="s">
        <v>30</v>
      </c>
      <c r="AE199" s="47" t="s">
        <v>30</v>
      </c>
      <c r="AF199" s="47" t="s">
        <v>6</v>
      </c>
      <c r="AG199" s="47" t="s">
        <v>30</v>
      </c>
      <c r="AH199" s="47" t="s">
        <v>30</v>
      </c>
      <c r="AI199" s="47" t="s">
        <v>30</v>
      </c>
    </row>
    <row r="200" spans="3:35" ht="14.25">
      <c r="C200" s="53" t="s">
        <v>254</v>
      </c>
      <c r="D200" s="53"/>
      <c r="E200" s="53"/>
      <c r="F200" s="54" t="s">
        <v>255</v>
      </c>
      <c r="G200" s="54"/>
      <c r="H200" s="21"/>
      <c r="I200" s="44">
        <v>41</v>
      </c>
      <c r="J200" s="44">
        <v>9636334</v>
      </c>
      <c r="K200" s="44">
        <v>1106624</v>
      </c>
      <c r="L200" s="44">
        <v>858622</v>
      </c>
      <c r="M200" s="44">
        <v>3920933</v>
      </c>
      <c r="N200" s="44">
        <v>3613296</v>
      </c>
      <c r="O200" s="44">
        <v>476562</v>
      </c>
      <c r="P200" s="44">
        <v>504286</v>
      </c>
      <c r="Q200" s="44">
        <v>1678404</v>
      </c>
      <c r="R200" s="44">
        <v>2526566</v>
      </c>
      <c r="S200" s="44">
        <v>9766</v>
      </c>
      <c r="T200" s="44"/>
      <c r="U200" s="45"/>
      <c r="V200" s="46"/>
      <c r="W200" s="44">
        <v>431004</v>
      </c>
      <c r="X200" s="44">
        <v>96833</v>
      </c>
      <c r="Y200" s="44">
        <v>261827</v>
      </c>
      <c r="Z200" s="44">
        <v>72344</v>
      </c>
      <c r="AA200" s="44">
        <v>21952</v>
      </c>
      <c r="AB200" s="44">
        <v>66647</v>
      </c>
      <c r="AC200" s="44">
        <v>362454</v>
      </c>
      <c r="AD200" s="44">
        <v>238075</v>
      </c>
      <c r="AE200" s="44">
        <v>107206</v>
      </c>
      <c r="AF200" s="44">
        <v>130869</v>
      </c>
      <c r="AG200" s="44">
        <v>571639</v>
      </c>
      <c r="AH200" s="44">
        <v>102358</v>
      </c>
      <c r="AI200" s="44">
        <v>96741</v>
      </c>
    </row>
    <row r="201" spans="3:35" ht="14.25">
      <c r="C201" s="53" t="s">
        <v>256</v>
      </c>
      <c r="D201" s="53"/>
      <c r="E201" s="53"/>
      <c r="F201" s="53" t="s">
        <v>257</v>
      </c>
      <c r="G201" s="53"/>
      <c r="H201" s="21"/>
      <c r="I201" s="44">
        <v>51</v>
      </c>
      <c r="J201" s="44">
        <v>20952375</v>
      </c>
      <c r="K201" s="44">
        <v>317820</v>
      </c>
      <c r="L201" s="44">
        <v>288529</v>
      </c>
      <c r="M201" s="44">
        <v>2149456</v>
      </c>
      <c r="N201" s="44">
        <v>2558048</v>
      </c>
      <c r="O201" s="44">
        <v>585330</v>
      </c>
      <c r="P201" s="44">
        <v>678344</v>
      </c>
      <c r="Q201" s="44">
        <v>1673107</v>
      </c>
      <c r="R201" s="44">
        <v>3480436</v>
      </c>
      <c r="S201" s="44">
        <v>16140</v>
      </c>
      <c r="T201" s="44"/>
      <c r="U201" s="45"/>
      <c r="V201" s="46"/>
      <c r="W201" s="44">
        <v>256808</v>
      </c>
      <c r="X201" s="44">
        <v>70936</v>
      </c>
      <c r="Y201" s="44">
        <v>121972</v>
      </c>
      <c r="Z201" s="44">
        <v>63900</v>
      </c>
      <c r="AA201" s="44">
        <v>140010</v>
      </c>
      <c r="AB201" s="44">
        <v>73771</v>
      </c>
      <c r="AC201" s="44">
        <v>394797</v>
      </c>
      <c r="AD201" s="44">
        <v>141203</v>
      </c>
      <c r="AE201" s="44">
        <v>161791</v>
      </c>
      <c r="AF201" s="44">
        <v>-20588</v>
      </c>
      <c r="AG201" s="44">
        <v>252360</v>
      </c>
      <c r="AH201" s="44">
        <v>9474</v>
      </c>
      <c r="AI201" s="44">
        <v>37778</v>
      </c>
    </row>
    <row r="202" spans="6:35" ht="14.25">
      <c r="F202" s="53" t="s">
        <v>44</v>
      </c>
      <c r="G202" s="53"/>
      <c r="H202" s="21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5"/>
      <c r="V202" s="46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3:35" ht="14.25">
      <c r="C203" s="53" t="s">
        <v>258</v>
      </c>
      <c r="D203" s="53"/>
      <c r="E203" s="53"/>
      <c r="F203" s="53" t="s">
        <v>259</v>
      </c>
      <c r="G203" s="53"/>
      <c r="H203" s="21"/>
      <c r="I203" s="44">
        <v>21</v>
      </c>
      <c r="J203" s="44">
        <v>17696958</v>
      </c>
      <c r="K203" s="44">
        <v>509082</v>
      </c>
      <c r="L203" s="44">
        <v>438915</v>
      </c>
      <c r="M203" s="44">
        <v>932925</v>
      </c>
      <c r="N203" s="44">
        <v>982861</v>
      </c>
      <c r="O203" s="44">
        <v>569589</v>
      </c>
      <c r="P203" s="44">
        <v>543100</v>
      </c>
      <c r="Q203" s="44">
        <v>919805</v>
      </c>
      <c r="R203" s="44">
        <v>2240905</v>
      </c>
      <c r="S203" s="44">
        <v>22712</v>
      </c>
      <c r="T203" s="44"/>
      <c r="U203" s="45"/>
      <c r="V203" s="46"/>
      <c r="W203" s="44">
        <v>345328</v>
      </c>
      <c r="X203" s="44">
        <v>79110</v>
      </c>
      <c r="Y203" s="44">
        <v>138633</v>
      </c>
      <c r="Z203" s="44">
        <v>127585</v>
      </c>
      <c r="AA203" s="44">
        <v>28846</v>
      </c>
      <c r="AB203" s="44">
        <v>64146</v>
      </c>
      <c r="AC203" s="44">
        <v>347775</v>
      </c>
      <c r="AD203" s="44">
        <v>247368</v>
      </c>
      <c r="AE203" s="44">
        <v>248765</v>
      </c>
      <c r="AF203" s="44">
        <v>-1397</v>
      </c>
      <c r="AG203" s="44">
        <v>366643</v>
      </c>
      <c r="AH203" s="44">
        <v>91005</v>
      </c>
      <c r="AI203" s="44">
        <v>80079</v>
      </c>
    </row>
    <row r="204" spans="6:35" ht="14.25">
      <c r="F204" s="53" t="s">
        <v>260</v>
      </c>
      <c r="G204" s="53"/>
      <c r="H204" s="21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5"/>
      <c r="V204" s="46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3:35" ht="14.25">
      <c r="C205" s="53" t="s">
        <v>261</v>
      </c>
      <c r="D205" s="53"/>
      <c r="E205" s="53"/>
      <c r="F205" s="53" t="s">
        <v>262</v>
      </c>
      <c r="G205" s="53"/>
      <c r="H205" s="21"/>
      <c r="I205" s="44">
        <v>34</v>
      </c>
      <c r="J205" s="44">
        <v>5223996</v>
      </c>
      <c r="K205" s="44">
        <v>154285</v>
      </c>
      <c r="L205" s="44">
        <v>143836</v>
      </c>
      <c r="M205" s="44">
        <v>268789</v>
      </c>
      <c r="N205" s="44">
        <v>261256</v>
      </c>
      <c r="O205" s="44">
        <v>208297</v>
      </c>
      <c r="P205" s="44">
        <v>203290</v>
      </c>
      <c r="Q205" s="44">
        <v>1015882</v>
      </c>
      <c r="R205" s="44">
        <v>1349857</v>
      </c>
      <c r="S205" s="44">
        <v>18628</v>
      </c>
      <c r="T205" s="44"/>
      <c r="U205" s="45"/>
      <c r="V205" s="46"/>
      <c r="W205" s="44">
        <v>118201</v>
      </c>
      <c r="X205" s="44">
        <v>40425</v>
      </c>
      <c r="Y205" s="44">
        <v>60965</v>
      </c>
      <c r="Z205" s="44">
        <v>16811</v>
      </c>
      <c r="AA205" s="44">
        <v>33150</v>
      </c>
      <c r="AB205" s="44">
        <v>23295</v>
      </c>
      <c r="AC205" s="44">
        <v>186030</v>
      </c>
      <c r="AD205" s="44">
        <v>22590</v>
      </c>
      <c r="AE205" s="44">
        <v>51151</v>
      </c>
      <c r="AF205" s="44">
        <v>-28561</v>
      </c>
      <c r="AG205" s="44">
        <v>108268</v>
      </c>
      <c r="AH205" s="44">
        <v>19970</v>
      </c>
      <c r="AI205" s="44">
        <v>27503</v>
      </c>
    </row>
    <row r="206" spans="6:35" ht="14.25">
      <c r="F206" s="53" t="s">
        <v>141</v>
      </c>
      <c r="G206" s="53"/>
      <c r="H206" s="21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5"/>
      <c r="V206" s="46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8:35" ht="14.25">
      <c r="H207" s="21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5"/>
      <c r="V207" s="46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2:35" ht="14.25">
      <c r="B208" s="57" t="s">
        <v>263</v>
      </c>
      <c r="C208" s="57"/>
      <c r="D208" s="57"/>
      <c r="E208" s="58" t="s">
        <v>264</v>
      </c>
      <c r="F208" s="58"/>
      <c r="G208" s="58"/>
      <c r="H208" s="21"/>
      <c r="I208" s="41">
        <v>164</v>
      </c>
      <c r="J208" s="41">
        <v>98325479</v>
      </c>
      <c r="K208" s="41">
        <v>6983769</v>
      </c>
      <c r="L208" s="41">
        <v>6267412</v>
      </c>
      <c r="M208" s="41">
        <v>8700635</v>
      </c>
      <c r="N208" s="41">
        <v>8006218</v>
      </c>
      <c r="O208" s="41">
        <v>3756230</v>
      </c>
      <c r="P208" s="41">
        <v>3407474</v>
      </c>
      <c r="Q208" s="41">
        <v>6296517</v>
      </c>
      <c r="R208" s="41">
        <v>14879683</v>
      </c>
      <c r="S208" s="41">
        <v>797444</v>
      </c>
      <c r="T208" s="44"/>
      <c r="U208" s="45"/>
      <c r="V208" s="46"/>
      <c r="W208" s="41">
        <v>2450286</v>
      </c>
      <c r="X208" s="41">
        <v>500095</v>
      </c>
      <c r="Y208" s="41">
        <v>625242</v>
      </c>
      <c r="Z208" s="41">
        <v>1324949</v>
      </c>
      <c r="AA208" s="41">
        <v>572383</v>
      </c>
      <c r="AB208" s="41">
        <v>1623770</v>
      </c>
      <c r="AC208" s="41">
        <v>2090354</v>
      </c>
      <c r="AD208" s="41">
        <v>1212484</v>
      </c>
      <c r="AE208" s="41">
        <v>1052710</v>
      </c>
      <c r="AF208" s="41">
        <v>159774</v>
      </c>
      <c r="AG208" s="41">
        <v>3407504</v>
      </c>
      <c r="AH208" s="41">
        <v>335785</v>
      </c>
      <c r="AI208" s="41">
        <v>411267</v>
      </c>
    </row>
    <row r="209" spans="3:35" ht="14.25">
      <c r="C209" s="53" t="s">
        <v>265</v>
      </c>
      <c r="D209" s="53"/>
      <c r="E209" s="53"/>
      <c r="F209" s="53" t="s">
        <v>266</v>
      </c>
      <c r="G209" s="53"/>
      <c r="H209" s="21"/>
      <c r="I209" s="44">
        <v>77</v>
      </c>
      <c r="J209" s="44">
        <v>36212276</v>
      </c>
      <c r="K209" s="44">
        <v>3067142</v>
      </c>
      <c r="L209" s="44">
        <v>2531112</v>
      </c>
      <c r="M209" s="44">
        <v>3962034</v>
      </c>
      <c r="N209" s="44">
        <v>3248019</v>
      </c>
      <c r="O209" s="44">
        <v>1739593</v>
      </c>
      <c r="P209" s="44">
        <v>1354237</v>
      </c>
      <c r="Q209" s="44">
        <v>1967132</v>
      </c>
      <c r="R209" s="44">
        <v>5885012</v>
      </c>
      <c r="S209" s="44">
        <v>697041</v>
      </c>
      <c r="T209" s="44"/>
      <c r="U209" s="45"/>
      <c r="V209" s="46"/>
      <c r="W209" s="44">
        <v>1313781</v>
      </c>
      <c r="X209" s="44">
        <v>202191</v>
      </c>
      <c r="Y209" s="44">
        <v>197949</v>
      </c>
      <c r="Z209" s="44">
        <v>913641</v>
      </c>
      <c r="AA209" s="44">
        <v>7400</v>
      </c>
      <c r="AB209" s="44">
        <v>793487</v>
      </c>
      <c r="AC209" s="44">
        <v>766296</v>
      </c>
      <c r="AD209" s="44">
        <v>711341</v>
      </c>
      <c r="AE209" s="44">
        <v>647947</v>
      </c>
      <c r="AF209" s="44">
        <v>63394</v>
      </c>
      <c r="AG209" s="44">
        <v>2074216</v>
      </c>
      <c r="AH209" s="44">
        <v>99474</v>
      </c>
      <c r="AI209" s="44">
        <v>144895</v>
      </c>
    </row>
    <row r="210" spans="6:35" ht="14.25">
      <c r="F210" s="53" t="s">
        <v>267</v>
      </c>
      <c r="G210" s="53"/>
      <c r="H210" s="21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5"/>
      <c r="V210" s="46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3:35" ht="14.25">
      <c r="C211" s="53" t="s">
        <v>268</v>
      </c>
      <c r="D211" s="53"/>
      <c r="E211" s="53"/>
      <c r="F211" s="54" t="s">
        <v>269</v>
      </c>
      <c r="G211" s="54"/>
      <c r="H211" s="21"/>
      <c r="I211" s="44">
        <v>2</v>
      </c>
      <c r="J211" s="47" t="s">
        <v>30</v>
      </c>
      <c r="K211" s="47" t="s">
        <v>30</v>
      </c>
      <c r="L211" s="47" t="s">
        <v>30</v>
      </c>
      <c r="M211" s="47" t="s">
        <v>30</v>
      </c>
      <c r="N211" s="47" t="s">
        <v>30</v>
      </c>
      <c r="O211" s="47" t="s">
        <v>30</v>
      </c>
      <c r="P211" s="47" t="s">
        <v>30</v>
      </c>
      <c r="Q211" s="47" t="s">
        <v>30</v>
      </c>
      <c r="R211" s="47" t="s">
        <v>30</v>
      </c>
      <c r="S211" s="47" t="s">
        <v>6</v>
      </c>
      <c r="T211" s="44"/>
      <c r="U211" s="45"/>
      <c r="V211" s="46"/>
      <c r="W211" s="47" t="s">
        <v>30</v>
      </c>
      <c r="X211" s="47" t="s">
        <v>30</v>
      </c>
      <c r="Y211" s="47" t="s">
        <v>6</v>
      </c>
      <c r="Z211" s="47" t="s">
        <v>30</v>
      </c>
      <c r="AA211" s="47" t="s">
        <v>6</v>
      </c>
      <c r="AB211" s="47" t="s">
        <v>6</v>
      </c>
      <c r="AC211" s="47" t="s">
        <v>30</v>
      </c>
      <c r="AD211" s="47" t="s">
        <v>6</v>
      </c>
      <c r="AE211" s="47" t="s">
        <v>6</v>
      </c>
      <c r="AF211" s="47" t="s">
        <v>6</v>
      </c>
      <c r="AG211" s="47" t="s">
        <v>30</v>
      </c>
      <c r="AH211" s="47" t="s">
        <v>30</v>
      </c>
      <c r="AI211" s="47" t="s">
        <v>30</v>
      </c>
    </row>
    <row r="212" spans="3:35" ht="14.25">
      <c r="C212" s="53" t="s">
        <v>270</v>
      </c>
      <c r="D212" s="53"/>
      <c r="E212" s="53"/>
      <c r="F212" s="54" t="s">
        <v>271</v>
      </c>
      <c r="G212" s="54"/>
      <c r="H212" s="21"/>
      <c r="I212" s="44">
        <v>12</v>
      </c>
      <c r="J212" s="44">
        <v>1654847</v>
      </c>
      <c r="K212" s="44">
        <v>29455</v>
      </c>
      <c r="L212" s="44">
        <v>19304</v>
      </c>
      <c r="M212" s="44">
        <v>22498</v>
      </c>
      <c r="N212" s="44">
        <v>22427</v>
      </c>
      <c r="O212" s="44">
        <v>90293</v>
      </c>
      <c r="P212" s="44">
        <v>87794</v>
      </c>
      <c r="Q212" s="44">
        <v>105649</v>
      </c>
      <c r="R212" s="44">
        <v>250655</v>
      </c>
      <c r="S212" s="47" t="s">
        <v>6</v>
      </c>
      <c r="T212" s="44"/>
      <c r="U212" s="45"/>
      <c r="V212" s="46"/>
      <c r="W212" s="44">
        <v>27361</v>
      </c>
      <c r="X212" s="44">
        <v>704</v>
      </c>
      <c r="Y212" s="44">
        <v>14256</v>
      </c>
      <c r="Z212" s="44">
        <v>12401</v>
      </c>
      <c r="AA212" s="47" t="s">
        <v>6</v>
      </c>
      <c r="AB212" s="44">
        <v>1171</v>
      </c>
      <c r="AC212" s="44">
        <v>27168</v>
      </c>
      <c r="AD212" s="44">
        <v>6787</v>
      </c>
      <c r="AE212" s="44">
        <v>8139</v>
      </c>
      <c r="AF212" s="44">
        <v>-1352</v>
      </c>
      <c r="AG212" s="44">
        <v>26009</v>
      </c>
      <c r="AH212" s="44">
        <v>335</v>
      </c>
      <c r="AI212" s="44">
        <v>6593</v>
      </c>
    </row>
    <row r="213" spans="3:35" ht="14.25">
      <c r="C213" s="53" t="s">
        <v>272</v>
      </c>
      <c r="D213" s="53"/>
      <c r="E213" s="53"/>
      <c r="F213" s="54" t="s">
        <v>273</v>
      </c>
      <c r="G213" s="54"/>
      <c r="H213" s="21"/>
      <c r="I213" s="44">
        <v>39</v>
      </c>
      <c r="J213" s="44">
        <v>31011553</v>
      </c>
      <c r="K213" s="44">
        <v>2410045</v>
      </c>
      <c r="L213" s="44">
        <v>2219212</v>
      </c>
      <c r="M213" s="44">
        <v>2237372</v>
      </c>
      <c r="N213" s="44">
        <v>2508148</v>
      </c>
      <c r="O213" s="44">
        <v>1267551</v>
      </c>
      <c r="P213" s="44">
        <v>1360053</v>
      </c>
      <c r="Q213" s="44">
        <v>2256144</v>
      </c>
      <c r="R213" s="44">
        <v>2410140</v>
      </c>
      <c r="S213" s="44">
        <v>38792</v>
      </c>
      <c r="T213" s="44"/>
      <c r="U213" s="45"/>
      <c r="V213" s="46"/>
      <c r="W213" s="44">
        <v>366989</v>
      </c>
      <c r="X213" s="44">
        <v>111908</v>
      </c>
      <c r="Y213" s="44">
        <v>190745</v>
      </c>
      <c r="Z213" s="44">
        <v>64336</v>
      </c>
      <c r="AA213" s="44">
        <v>549696</v>
      </c>
      <c r="AB213" s="44">
        <v>95142</v>
      </c>
      <c r="AC213" s="44">
        <v>453012</v>
      </c>
      <c r="AD213" s="44">
        <v>296711</v>
      </c>
      <c r="AE213" s="44">
        <v>213759</v>
      </c>
      <c r="AF213" s="44">
        <v>82952</v>
      </c>
      <c r="AG213" s="44">
        <v>488733</v>
      </c>
      <c r="AH213" s="44">
        <v>220750</v>
      </c>
      <c r="AI213" s="44">
        <v>184298</v>
      </c>
    </row>
    <row r="214" spans="3:35" ht="14.25">
      <c r="C214" s="53" t="s">
        <v>274</v>
      </c>
      <c r="D214" s="53"/>
      <c r="E214" s="53"/>
      <c r="F214" s="54" t="s">
        <v>275</v>
      </c>
      <c r="G214" s="54"/>
      <c r="H214" s="21"/>
      <c r="I214" s="44">
        <v>31</v>
      </c>
      <c r="J214" s="44">
        <v>24178045</v>
      </c>
      <c r="K214" s="44">
        <v>1195255</v>
      </c>
      <c r="L214" s="44">
        <v>1173646</v>
      </c>
      <c r="M214" s="44">
        <v>2073574</v>
      </c>
      <c r="N214" s="44">
        <v>1856398</v>
      </c>
      <c r="O214" s="44">
        <v>423868</v>
      </c>
      <c r="P214" s="44">
        <v>420591</v>
      </c>
      <c r="Q214" s="44">
        <v>1914894</v>
      </c>
      <c r="R214" s="44">
        <v>5142995</v>
      </c>
      <c r="S214" s="44">
        <v>43341</v>
      </c>
      <c r="T214" s="44"/>
      <c r="U214" s="45"/>
      <c r="V214" s="46"/>
      <c r="W214" s="44">
        <v>595641</v>
      </c>
      <c r="X214" s="44">
        <v>116620</v>
      </c>
      <c r="Y214" s="44">
        <v>155775</v>
      </c>
      <c r="Z214" s="44">
        <v>323246</v>
      </c>
      <c r="AA214" s="44">
        <v>15287</v>
      </c>
      <c r="AB214" s="44">
        <v>343186</v>
      </c>
      <c r="AC214" s="44">
        <v>745630</v>
      </c>
      <c r="AD214" s="44">
        <v>108885</v>
      </c>
      <c r="AE214" s="44">
        <v>49927</v>
      </c>
      <c r="AF214" s="44">
        <v>58958</v>
      </c>
      <c r="AG214" s="44">
        <v>697940</v>
      </c>
      <c r="AH214" s="44">
        <v>15090</v>
      </c>
      <c r="AI214" s="44">
        <v>57568</v>
      </c>
    </row>
    <row r="215" spans="3:35" ht="14.25">
      <c r="C215" s="53" t="s">
        <v>276</v>
      </c>
      <c r="D215" s="53"/>
      <c r="E215" s="53"/>
      <c r="F215" s="53" t="s">
        <v>277</v>
      </c>
      <c r="G215" s="53"/>
      <c r="H215" s="21"/>
      <c r="I215" s="44">
        <v>3</v>
      </c>
      <c r="J215" s="47" t="s">
        <v>30</v>
      </c>
      <c r="K215" s="47" t="s">
        <v>30</v>
      </c>
      <c r="L215" s="47" t="s">
        <v>30</v>
      </c>
      <c r="M215" s="47" t="s">
        <v>30</v>
      </c>
      <c r="N215" s="47" t="s">
        <v>30</v>
      </c>
      <c r="O215" s="47" t="s">
        <v>30</v>
      </c>
      <c r="P215" s="47" t="s">
        <v>30</v>
      </c>
      <c r="Q215" s="47" t="s">
        <v>30</v>
      </c>
      <c r="R215" s="47" t="s">
        <v>30</v>
      </c>
      <c r="S215" s="47" t="s">
        <v>30</v>
      </c>
      <c r="T215" s="44"/>
      <c r="U215" s="45"/>
      <c r="V215" s="46"/>
      <c r="W215" s="47" t="s">
        <v>30</v>
      </c>
      <c r="X215" s="47" t="s">
        <v>30</v>
      </c>
      <c r="Y215" s="47" t="s">
        <v>30</v>
      </c>
      <c r="Z215" s="47" t="s">
        <v>30</v>
      </c>
      <c r="AA215" s="47" t="s">
        <v>6</v>
      </c>
      <c r="AB215" s="47" t="s">
        <v>30</v>
      </c>
      <c r="AC215" s="47" t="s">
        <v>30</v>
      </c>
      <c r="AD215" s="47" t="s">
        <v>30</v>
      </c>
      <c r="AE215" s="47" t="s">
        <v>30</v>
      </c>
      <c r="AF215" s="47" t="s">
        <v>30</v>
      </c>
      <c r="AG215" s="47" t="s">
        <v>30</v>
      </c>
      <c r="AH215" s="47" t="s">
        <v>6</v>
      </c>
      <c r="AI215" s="47" t="s">
        <v>30</v>
      </c>
    </row>
    <row r="216" spans="6:35" ht="14.25">
      <c r="F216" s="53" t="s">
        <v>44</v>
      </c>
      <c r="G216" s="53"/>
      <c r="H216" s="21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5"/>
      <c r="V216" s="46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8:35" ht="14.25">
      <c r="H217" s="2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5"/>
      <c r="V217" s="46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2:35" ht="14.25">
      <c r="B218" s="57" t="s">
        <v>278</v>
      </c>
      <c r="C218" s="57"/>
      <c r="D218" s="57"/>
      <c r="E218" s="58" t="s">
        <v>279</v>
      </c>
      <c r="F218" s="58"/>
      <c r="G218" s="58"/>
      <c r="H218" s="21"/>
      <c r="I218" s="41">
        <v>78</v>
      </c>
      <c r="J218" s="41">
        <v>142005576</v>
      </c>
      <c r="K218" s="41">
        <v>3718758</v>
      </c>
      <c r="L218" s="41">
        <v>3316225</v>
      </c>
      <c r="M218" s="41">
        <v>12640568</v>
      </c>
      <c r="N218" s="41">
        <v>9970436</v>
      </c>
      <c r="O218" s="41">
        <v>2872508</v>
      </c>
      <c r="P218" s="41">
        <v>2909713</v>
      </c>
      <c r="Q218" s="41">
        <v>3224865</v>
      </c>
      <c r="R218" s="41">
        <v>11774907</v>
      </c>
      <c r="S218" s="41">
        <v>23431</v>
      </c>
      <c r="T218" s="44"/>
      <c r="U218" s="45"/>
      <c r="V218" s="46"/>
      <c r="W218" s="41">
        <v>2355605</v>
      </c>
      <c r="X218" s="41">
        <v>290729</v>
      </c>
      <c r="Y218" s="41">
        <v>416313</v>
      </c>
      <c r="Z218" s="41">
        <v>1648563</v>
      </c>
      <c r="AA218" s="41">
        <v>43942</v>
      </c>
      <c r="AB218" s="41">
        <v>1296933</v>
      </c>
      <c r="AC218" s="41">
        <v>2497502</v>
      </c>
      <c r="AD218" s="41">
        <v>1617581</v>
      </c>
      <c r="AE218" s="41">
        <v>1713260</v>
      </c>
      <c r="AF218" s="41">
        <v>-95679</v>
      </c>
      <c r="AG218" s="41">
        <v>2283357</v>
      </c>
      <c r="AH218" s="41">
        <v>229910</v>
      </c>
      <c r="AI218" s="41">
        <v>389529</v>
      </c>
    </row>
    <row r="219" spans="3:35" ht="14.25">
      <c r="C219" s="53" t="s">
        <v>280</v>
      </c>
      <c r="D219" s="53"/>
      <c r="E219" s="53"/>
      <c r="F219" s="53" t="s">
        <v>281</v>
      </c>
      <c r="G219" s="53"/>
      <c r="H219" s="21"/>
      <c r="I219" s="44">
        <v>52</v>
      </c>
      <c r="J219" s="44">
        <v>55346590</v>
      </c>
      <c r="K219" s="44">
        <v>2533993</v>
      </c>
      <c r="L219" s="44">
        <v>2216746</v>
      </c>
      <c r="M219" s="44">
        <v>6064655</v>
      </c>
      <c r="N219" s="44">
        <v>4617084</v>
      </c>
      <c r="O219" s="44">
        <v>1738951</v>
      </c>
      <c r="P219" s="44">
        <v>1804808</v>
      </c>
      <c r="Q219" s="44">
        <v>2279560</v>
      </c>
      <c r="R219" s="44">
        <v>5355421</v>
      </c>
      <c r="S219" s="44">
        <v>23431</v>
      </c>
      <c r="T219" s="44"/>
      <c r="U219" s="45"/>
      <c r="V219" s="46"/>
      <c r="W219" s="44">
        <v>948416</v>
      </c>
      <c r="X219" s="44">
        <v>139791</v>
      </c>
      <c r="Y219" s="44">
        <v>156787</v>
      </c>
      <c r="Z219" s="44">
        <v>651838</v>
      </c>
      <c r="AA219" s="44">
        <v>38857</v>
      </c>
      <c r="AB219" s="44">
        <v>444323</v>
      </c>
      <c r="AC219" s="44">
        <v>1030874</v>
      </c>
      <c r="AD219" s="44">
        <v>869003</v>
      </c>
      <c r="AE219" s="44">
        <v>915388</v>
      </c>
      <c r="AF219" s="44">
        <v>-46385</v>
      </c>
      <c r="AG219" s="44">
        <v>925462</v>
      </c>
      <c r="AH219" s="44">
        <v>129715</v>
      </c>
      <c r="AI219" s="44">
        <v>253921</v>
      </c>
    </row>
    <row r="220" spans="6:35" ht="14.25">
      <c r="F220" s="53" t="s">
        <v>282</v>
      </c>
      <c r="G220" s="53"/>
      <c r="H220" s="21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5"/>
      <c r="V220" s="46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3:35" ht="14.25">
      <c r="C221" s="53" t="s">
        <v>283</v>
      </c>
      <c r="D221" s="53"/>
      <c r="E221" s="53"/>
      <c r="F221" s="53" t="s">
        <v>284</v>
      </c>
      <c r="G221" s="53"/>
      <c r="H221" s="21"/>
      <c r="I221" s="44">
        <v>26</v>
      </c>
      <c r="J221" s="44">
        <v>86658986</v>
      </c>
      <c r="K221" s="44">
        <v>1184765</v>
      </c>
      <c r="L221" s="44">
        <v>1099479</v>
      </c>
      <c r="M221" s="44">
        <v>6575913</v>
      </c>
      <c r="N221" s="44">
        <v>5353352</v>
      </c>
      <c r="O221" s="44">
        <v>1133557</v>
      </c>
      <c r="P221" s="44">
        <v>1104905</v>
      </c>
      <c r="Q221" s="44">
        <v>945305</v>
      </c>
      <c r="R221" s="44">
        <v>6419486</v>
      </c>
      <c r="S221" s="47" t="s">
        <v>6</v>
      </c>
      <c r="T221" s="44"/>
      <c r="U221" s="45"/>
      <c r="V221" s="46"/>
      <c r="W221" s="44">
        <v>1407189</v>
      </c>
      <c r="X221" s="44">
        <v>150938</v>
      </c>
      <c r="Y221" s="44">
        <v>259526</v>
      </c>
      <c r="Z221" s="44">
        <v>996725</v>
      </c>
      <c r="AA221" s="44">
        <v>5085</v>
      </c>
      <c r="AB221" s="44">
        <v>852610</v>
      </c>
      <c r="AC221" s="44">
        <v>1466628</v>
      </c>
      <c r="AD221" s="44">
        <v>748578</v>
      </c>
      <c r="AE221" s="44">
        <v>797872</v>
      </c>
      <c r="AF221" s="44">
        <v>-49294</v>
      </c>
      <c r="AG221" s="44">
        <v>1357895</v>
      </c>
      <c r="AH221" s="44">
        <v>100195</v>
      </c>
      <c r="AI221" s="44">
        <v>135608</v>
      </c>
    </row>
    <row r="222" spans="6:35" ht="14.25">
      <c r="F222" s="53" t="s">
        <v>141</v>
      </c>
      <c r="G222" s="53"/>
      <c r="H222" s="21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5"/>
      <c r="V222" s="46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8:35" ht="14.25">
      <c r="H223" s="21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5"/>
      <c r="V223" s="46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2:35" ht="14.25">
      <c r="B224" s="57" t="s">
        <v>285</v>
      </c>
      <c r="C224" s="57"/>
      <c r="D224" s="57"/>
      <c r="E224" s="58" t="s">
        <v>286</v>
      </c>
      <c r="F224" s="58"/>
      <c r="G224" s="58"/>
      <c r="H224" s="21"/>
      <c r="I224" s="41">
        <v>64</v>
      </c>
      <c r="J224" s="41">
        <v>73524720</v>
      </c>
      <c r="K224" s="41">
        <v>2044119</v>
      </c>
      <c r="L224" s="41">
        <v>1776264</v>
      </c>
      <c r="M224" s="41">
        <v>5930440</v>
      </c>
      <c r="N224" s="41">
        <v>5709520</v>
      </c>
      <c r="O224" s="41">
        <v>1539351</v>
      </c>
      <c r="P224" s="41">
        <v>1347000</v>
      </c>
      <c r="Q224" s="41">
        <v>1992210</v>
      </c>
      <c r="R224" s="41">
        <v>9724902</v>
      </c>
      <c r="S224" s="41">
        <v>89005</v>
      </c>
      <c r="T224" s="44"/>
      <c r="U224" s="45"/>
      <c r="V224" s="46"/>
      <c r="W224" s="41">
        <v>2449396</v>
      </c>
      <c r="X224" s="41">
        <v>200852</v>
      </c>
      <c r="Y224" s="41">
        <v>1336194</v>
      </c>
      <c r="Z224" s="41">
        <v>912350</v>
      </c>
      <c r="AA224" s="41">
        <v>27879</v>
      </c>
      <c r="AB224" s="41">
        <v>1906098</v>
      </c>
      <c r="AC224" s="41">
        <v>2001495</v>
      </c>
      <c r="AD224" s="41">
        <v>1314632</v>
      </c>
      <c r="AE224" s="41">
        <v>1246687</v>
      </c>
      <c r="AF224" s="41">
        <v>67945</v>
      </c>
      <c r="AG224" s="41">
        <v>2606346</v>
      </c>
      <c r="AH224" s="41">
        <v>1665089</v>
      </c>
      <c r="AI224" s="41">
        <v>1523589</v>
      </c>
    </row>
    <row r="225" spans="3:35" ht="14.25">
      <c r="C225" s="53" t="s">
        <v>287</v>
      </c>
      <c r="D225" s="53"/>
      <c r="E225" s="53"/>
      <c r="F225" s="54" t="s">
        <v>286</v>
      </c>
      <c r="G225" s="54"/>
      <c r="H225" s="21"/>
      <c r="I225" s="44">
        <v>64</v>
      </c>
      <c r="J225" s="44">
        <v>73524720</v>
      </c>
      <c r="K225" s="44">
        <v>2044119</v>
      </c>
      <c r="L225" s="44">
        <v>1776264</v>
      </c>
      <c r="M225" s="44">
        <v>5930440</v>
      </c>
      <c r="N225" s="44">
        <v>5709520</v>
      </c>
      <c r="O225" s="44">
        <v>1539351</v>
      </c>
      <c r="P225" s="44">
        <v>1347000</v>
      </c>
      <c r="Q225" s="44">
        <v>1992210</v>
      </c>
      <c r="R225" s="44">
        <v>9724902</v>
      </c>
      <c r="S225" s="44">
        <v>89005</v>
      </c>
      <c r="T225" s="44"/>
      <c r="U225" s="45"/>
      <c r="V225" s="46"/>
      <c r="W225" s="44">
        <v>2449396</v>
      </c>
      <c r="X225" s="44">
        <v>200852</v>
      </c>
      <c r="Y225" s="44">
        <v>1336194</v>
      </c>
      <c r="Z225" s="44">
        <v>912350</v>
      </c>
      <c r="AA225" s="44">
        <v>27879</v>
      </c>
      <c r="AB225" s="44">
        <v>1906098</v>
      </c>
      <c r="AC225" s="44">
        <v>2001495</v>
      </c>
      <c r="AD225" s="44">
        <v>1314632</v>
      </c>
      <c r="AE225" s="44">
        <v>1246687</v>
      </c>
      <c r="AF225" s="44">
        <v>67945</v>
      </c>
      <c r="AG225" s="44">
        <v>2606346</v>
      </c>
      <c r="AH225" s="44">
        <v>1665089</v>
      </c>
      <c r="AI225" s="44">
        <v>1523589</v>
      </c>
    </row>
    <row r="226" spans="8:35" ht="14.25">
      <c r="H226" s="21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5"/>
      <c r="V226" s="46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2:35" ht="14.25">
      <c r="B227" s="57" t="s">
        <v>288</v>
      </c>
      <c r="C227" s="57"/>
      <c r="D227" s="57"/>
      <c r="E227" s="58" t="s">
        <v>289</v>
      </c>
      <c r="F227" s="58"/>
      <c r="G227" s="58"/>
      <c r="H227" s="21"/>
      <c r="I227" s="41">
        <v>78</v>
      </c>
      <c r="J227" s="41">
        <v>103513423</v>
      </c>
      <c r="K227" s="41">
        <v>5217294</v>
      </c>
      <c r="L227" s="41">
        <v>3622567</v>
      </c>
      <c r="M227" s="41">
        <v>7593076</v>
      </c>
      <c r="N227" s="41">
        <v>8105335</v>
      </c>
      <c r="O227" s="41">
        <v>2287328</v>
      </c>
      <c r="P227" s="41">
        <v>2372085</v>
      </c>
      <c r="Q227" s="41">
        <v>3788285</v>
      </c>
      <c r="R227" s="41">
        <v>16680007</v>
      </c>
      <c r="S227" s="41">
        <v>135871</v>
      </c>
      <c r="T227" s="44"/>
      <c r="U227" s="45"/>
      <c r="V227" s="46"/>
      <c r="W227" s="41">
        <v>2838432</v>
      </c>
      <c r="X227" s="41">
        <v>756033</v>
      </c>
      <c r="Y227" s="41">
        <v>1075566</v>
      </c>
      <c r="Z227" s="41">
        <v>1006833</v>
      </c>
      <c r="AA227" s="41">
        <v>320</v>
      </c>
      <c r="AB227" s="41">
        <v>1391414</v>
      </c>
      <c r="AC227" s="41">
        <v>2596402</v>
      </c>
      <c r="AD227" s="41">
        <v>2112811</v>
      </c>
      <c r="AE227" s="41">
        <v>2035890</v>
      </c>
      <c r="AF227" s="41">
        <v>76921</v>
      </c>
      <c r="AG227" s="41">
        <v>3051224</v>
      </c>
      <c r="AH227" s="41">
        <v>292493</v>
      </c>
      <c r="AI227" s="41">
        <v>464411</v>
      </c>
    </row>
    <row r="228" spans="3:35" ht="14.25">
      <c r="C228" s="53" t="s">
        <v>290</v>
      </c>
      <c r="D228" s="53"/>
      <c r="E228" s="53"/>
      <c r="F228" s="54" t="s">
        <v>291</v>
      </c>
      <c r="G228" s="54"/>
      <c r="H228" s="21"/>
      <c r="I228" s="44">
        <v>56</v>
      </c>
      <c r="J228" s="44">
        <v>74539876</v>
      </c>
      <c r="K228" s="44">
        <v>2828555</v>
      </c>
      <c r="L228" s="44">
        <v>1431233</v>
      </c>
      <c r="M228" s="44">
        <v>1131605</v>
      </c>
      <c r="N228" s="44">
        <v>1322014</v>
      </c>
      <c r="O228" s="44">
        <v>432502</v>
      </c>
      <c r="P228" s="44">
        <v>401109</v>
      </c>
      <c r="Q228" s="44">
        <v>3047356</v>
      </c>
      <c r="R228" s="44">
        <v>14801626</v>
      </c>
      <c r="S228" s="44">
        <v>118871</v>
      </c>
      <c r="T228" s="44"/>
      <c r="U228" s="45"/>
      <c r="V228" s="46"/>
      <c r="W228" s="44">
        <v>2646581</v>
      </c>
      <c r="X228" s="44">
        <v>682698</v>
      </c>
      <c r="Y228" s="44">
        <v>978586</v>
      </c>
      <c r="Z228" s="44">
        <v>985297</v>
      </c>
      <c r="AA228" s="44">
        <v>320</v>
      </c>
      <c r="AB228" s="44">
        <v>1364769</v>
      </c>
      <c r="AC228" s="44">
        <v>2332611</v>
      </c>
      <c r="AD228" s="44">
        <v>1653383</v>
      </c>
      <c r="AE228" s="44">
        <v>1608475</v>
      </c>
      <c r="AF228" s="44">
        <v>44908</v>
      </c>
      <c r="AG228" s="44">
        <v>2810360</v>
      </c>
      <c r="AH228" s="44">
        <v>249694</v>
      </c>
      <c r="AI228" s="44">
        <v>269441</v>
      </c>
    </row>
    <row r="229" spans="3:35" ht="14.25">
      <c r="C229" s="53" t="s">
        <v>292</v>
      </c>
      <c r="D229" s="53"/>
      <c r="E229" s="53"/>
      <c r="F229" s="54" t="s">
        <v>293</v>
      </c>
      <c r="G229" s="54"/>
      <c r="H229" s="21"/>
      <c r="I229" s="44">
        <v>3</v>
      </c>
      <c r="J229" s="44">
        <v>399760</v>
      </c>
      <c r="K229" s="47" t="s">
        <v>6</v>
      </c>
      <c r="L229" s="47" t="s">
        <v>6</v>
      </c>
      <c r="M229" s="44">
        <v>833</v>
      </c>
      <c r="N229" s="44">
        <v>1265</v>
      </c>
      <c r="O229" s="44">
        <v>8256</v>
      </c>
      <c r="P229" s="44">
        <v>3828</v>
      </c>
      <c r="Q229" s="44">
        <v>23477</v>
      </c>
      <c r="R229" s="44">
        <v>44021</v>
      </c>
      <c r="S229" s="47" t="s">
        <v>6</v>
      </c>
      <c r="T229" s="44"/>
      <c r="U229" s="45"/>
      <c r="V229" s="46"/>
      <c r="W229" s="44">
        <v>13439</v>
      </c>
      <c r="X229" s="44">
        <v>5820</v>
      </c>
      <c r="Y229" s="44">
        <v>7238</v>
      </c>
      <c r="Z229" s="44">
        <v>381</v>
      </c>
      <c r="AA229" s="47" t="s">
        <v>6</v>
      </c>
      <c r="AB229" s="44">
        <v>126</v>
      </c>
      <c r="AC229" s="44">
        <v>5641</v>
      </c>
      <c r="AD229" s="44">
        <v>21807</v>
      </c>
      <c r="AE229" s="44">
        <v>21807</v>
      </c>
      <c r="AF229" s="47" t="s">
        <v>6</v>
      </c>
      <c r="AG229" s="44">
        <v>13439</v>
      </c>
      <c r="AH229" s="47" t="s">
        <v>6</v>
      </c>
      <c r="AI229" s="44">
        <v>2276</v>
      </c>
    </row>
    <row r="230" spans="3:35" ht="14.25">
      <c r="C230" s="53" t="s">
        <v>294</v>
      </c>
      <c r="D230" s="53"/>
      <c r="E230" s="53"/>
      <c r="F230" s="53" t="s">
        <v>295</v>
      </c>
      <c r="G230" s="53"/>
      <c r="H230" s="21"/>
      <c r="I230" s="44">
        <v>2</v>
      </c>
      <c r="J230" s="47" t="s">
        <v>30</v>
      </c>
      <c r="K230" s="47" t="s">
        <v>30</v>
      </c>
      <c r="L230" s="47" t="s">
        <v>30</v>
      </c>
      <c r="M230" s="47" t="s">
        <v>30</v>
      </c>
      <c r="N230" s="47" t="s">
        <v>30</v>
      </c>
      <c r="O230" s="47" t="s">
        <v>30</v>
      </c>
      <c r="P230" s="47" t="s">
        <v>30</v>
      </c>
      <c r="Q230" s="47" t="s">
        <v>30</v>
      </c>
      <c r="R230" s="47" t="s">
        <v>30</v>
      </c>
      <c r="S230" s="47" t="s">
        <v>30</v>
      </c>
      <c r="T230" s="44"/>
      <c r="U230" s="45"/>
      <c r="V230" s="46"/>
      <c r="W230" s="47" t="s">
        <v>30</v>
      </c>
      <c r="X230" s="47" t="s">
        <v>30</v>
      </c>
      <c r="Y230" s="47" t="s">
        <v>30</v>
      </c>
      <c r="Z230" s="47" t="s">
        <v>30</v>
      </c>
      <c r="AA230" s="47" t="s">
        <v>6</v>
      </c>
      <c r="AB230" s="47" t="s">
        <v>30</v>
      </c>
      <c r="AC230" s="47" t="s">
        <v>30</v>
      </c>
      <c r="AD230" s="47" t="s">
        <v>6</v>
      </c>
      <c r="AE230" s="47" t="s">
        <v>6</v>
      </c>
      <c r="AF230" s="47" t="s">
        <v>6</v>
      </c>
      <c r="AG230" s="47" t="s">
        <v>30</v>
      </c>
      <c r="AH230" s="47" t="s">
        <v>6</v>
      </c>
      <c r="AI230" s="47" t="s">
        <v>30</v>
      </c>
    </row>
    <row r="231" spans="6:35" ht="14.25">
      <c r="F231" s="53" t="s">
        <v>296</v>
      </c>
      <c r="G231" s="53"/>
      <c r="H231" s="21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5"/>
      <c r="V231" s="46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</row>
    <row r="232" spans="3:35" ht="14.25">
      <c r="C232" s="53" t="s">
        <v>297</v>
      </c>
      <c r="D232" s="53"/>
      <c r="E232" s="53"/>
      <c r="F232" s="54" t="s">
        <v>298</v>
      </c>
      <c r="G232" s="54"/>
      <c r="H232" s="21"/>
      <c r="I232" s="44">
        <v>11</v>
      </c>
      <c r="J232" s="44">
        <v>27562291</v>
      </c>
      <c r="K232" s="44">
        <v>2284741</v>
      </c>
      <c r="L232" s="44">
        <v>2108100</v>
      </c>
      <c r="M232" s="44">
        <v>6334417</v>
      </c>
      <c r="N232" s="44">
        <v>6711286</v>
      </c>
      <c r="O232" s="44">
        <v>1815595</v>
      </c>
      <c r="P232" s="44">
        <v>1936577</v>
      </c>
      <c r="Q232" s="44">
        <v>501224</v>
      </c>
      <c r="R232" s="44">
        <v>1629716</v>
      </c>
      <c r="S232" s="47" t="s">
        <v>6</v>
      </c>
      <c r="T232" s="44"/>
      <c r="U232" s="45"/>
      <c r="V232" s="46"/>
      <c r="W232" s="44">
        <v>163565</v>
      </c>
      <c r="X232" s="44">
        <v>66509</v>
      </c>
      <c r="Y232" s="44">
        <v>81315</v>
      </c>
      <c r="Z232" s="44">
        <v>15741</v>
      </c>
      <c r="AA232" s="47" t="s">
        <v>6</v>
      </c>
      <c r="AB232" s="44">
        <v>24700</v>
      </c>
      <c r="AC232" s="44">
        <v>229296</v>
      </c>
      <c r="AD232" s="44">
        <v>437621</v>
      </c>
      <c r="AE232" s="44">
        <v>405608</v>
      </c>
      <c r="AF232" s="44">
        <v>32013</v>
      </c>
      <c r="AG232" s="44">
        <v>195578</v>
      </c>
      <c r="AH232" s="44">
        <v>41949</v>
      </c>
      <c r="AI232" s="44">
        <v>191156</v>
      </c>
    </row>
    <row r="233" spans="3:35" ht="14.25">
      <c r="C233" s="53" t="s">
        <v>299</v>
      </c>
      <c r="D233" s="53"/>
      <c r="E233" s="53"/>
      <c r="F233" s="53" t="s">
        <v>300</v>
      </c>
      <c r="G233" s="53"/>
      <c r="H233" s="21"/>
      <c r="I233" s="44">
        <v>4</v>
      </c>
      <c r="J233" s="44">
        <v>408217</v>
      </c>
      <c r="K233" s="44">
        <v>28720</v>
      </c>
      <c r="L233" s="44">
        <v>24892</v>
      </c>
      <c r="M233" s="44">
        <v>22027</v>
      </c>
      <c r="N233" s="44">
        <v>19949</v>
      </c>
      <c r="O233" s="44">
        <v>15129</v>
      </c>
      <c r="P233" s="44">
        <v>16106</v>
      </c>
      <c r="Q233" s="44">
        <v>55559</v>
      </c>
      <c r="R233" s="44">
        <v>101788</v>
      </c>
      <c r="S233" s="47" t="s">
        <v>6</v>
      </c>
      <c r="T233" s="44"/>
      <c r="U233" s="45"/>
      <c r="V233" s="46"/>
      <c r="W233" s="44">
        <v>6436</v>
      </c>
      <c r="X233" s="47" t="s">
        <v>6</v>
      </c>
      <c r="Y233" s="44">
        <v>5744</v>
      </c>
      <c r="Z233" s="44">
        <v>692</v>
      </c>
      <c r="AA233" s="47" t="s">
        <v>6</v>
      </c>
      <c r="AB233" s="44">
        <v>544</v>
      </c>
      <c r="AC233" s="44">
        <v>10976</v>
      </c>
      <c r="AD233" s="47" t="s">
        <v>6</v>
      </c>
      <c r="AE233" s="47" t="s">
        <v>6</v>
      </c>
      <c r="AF233" s="47" t="s">
        <v>6</v>
      </c>
      <c r="AG233" s="44">
        <v>6436</v>
      </c>
      <c r="AH233" s="44">
        <v>345</v>
      </c>
      <c r="AI233" s="44">
        <v>1432</v>
      </c>
    </row>
    <row r="234" spans="6:35" ht="14.25">
      <c r="F234" s="53" t="s">
        <v>301</v>
      </c>
      <c r="G234" s="53"/>
      <c r="H234" s="21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5"/>
      <c r="V234" s="46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</row>
    <row r="235" spans="3:35" ht="14.25">
      <c r="C235" s="53" t="s">
        <v>302</v>
      </c>
      <c r="D235" s="53"/>
      <c r="E235" s="53"/>
      <c r="F235" s="53" t="s">
        <v>303</v>
      </c>
      <c r="G235" s="53"/>
      <c r="H235" s="21"/>
      <c r="I235" s="44">
        <v>2</v>
      </c>
      <c r="J235" s="47" t="s">
        <v>30</v>
      </c>
      <c r="K235" s="47" t="s">
        <v>30</v>
      </c>
      <c r="L235" s="47" t="s">
        <v>30</v>
      </c>
      <c r="M235" s="47" t="s">
        <v>30</v>
      </c>
      <c r="N235" s="47" t="s">
        <v>30</v>
      </c>
      <c r="O235" s="47" t="s">
        <v>30</v>
      </c>
      <c r="P235" s="47" t="s">
        <v>30</v>
      </c>
      <c r="Q235" s="47" t="s">
        <v>30</v>
      </c>
      <c r="R235" s="47" t="s">
        <v>30</v>
      </c>
      <c r="S235" s="47" t="s">
        <v>6</v>
      </c>
      <c r="T235" s="44"/>
      <c r="U235" s="45"/>
      <c r="V235" s="46"/>
      <c r="W235" s="47" t="s">
        <v>30</v>
      </c>
      <c r="X235" s="47" t="s">
        <v>6</v>
      </c>
      <c r="Y235" s="47" t="s">
        <v>30</v>
      </c>
      <c r="Z235" s="47" t="s">
        <v>30</v>
      </c>
      <c r="AA235" s="47" t="s">
        <v>6</v>
      </c>
      <c r="AB235" s="47" t="s">
        <v>30</v>
      </c>
      <c r="AC235" s="47" t="s">
        <v>30</v>
      </c>
      <c r="AD235" s="47" t="s">
        <v>6</v>
      </c>
      <c r="AE235" s="47" t="s">
        <v>6</v>
      </c>
      <c r="AF235" s="47" t="s">
        <v>6</v>
      </c>
      <c r="AG235" s="47" t="s">
        <v>30</v>
      </c>
      <c r="AH235" s="47" t="s">
        <v>30</v>
      </c>
      <c r="AI235" s="47" t="s">
        <v>30</v>
      </c>
    </row>
    <row r="236" spans="6:35" ht="14.25">
      <c r="F236" s="53" t="s">
        <v>141</v>
      </c>
      <c r="G236" s="53"/>
      <c r="H236" s="21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5"/>
      <c r="V236" s="46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</row>
    <row r="237" spans="8:35" ht="14.25">
      <c r="H237" s="21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5"/>
      <c r="V237" s="46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</row>
    <row r="238" spans="2:35" ht="14.25">
      <c r="B238" s="57" t="s">
        <v>304</v>
      </c>
      <c r="C238" s="57"/>
      <c r="D238" s="57"/>
      <c r="E238" s="58" t="s">
        <v>305</v>
      </c>
      <c r="F238" s="58"/>
      <c r="G238" s="58"/>
      <c r="H238" s="21"/>
      <c r="I238" s="41">
        <v>86</v>
      </c>
      <c r="J238" s="41">
        <v>36707648</v>
      </c>
      <c r="K238" s="41">
        <v>1670991</v>
      </c>
      <c r="L238" s="41">
        <v>1306394</v>
      </c>
      <c r="M238" s="41">
        <v>2746300</v>
      </c>
      <c r="N238" s="41">
        <v>2232559</v>
      </c>
      <c r="O238" s="41">
        <v>798297</v>
      </c>
      <c r="P238" s="41">
        <v>803816</v>
      </c>
      <c r="Q238" s="41">
        <v>2198247</v>
      </c>
      <c r="R238" s="41">
        <v>5475087</v>
      </c>
      <c r="S238" s="41">
        <v>15057</v>
      </c>
      <c r="T238" s="44"/>
      <c r="U238" s="45"/>
      <c r="V238" s="46"/>
      <c r="W238" s="41">
        <v>798259</v>
      </c>
      <c r="X238" s="41">
        <v>111469</v>
      </c>
      <c r="Y238" s="41">
        <v>294706</v>
      </c>
      <c r="Z238" s="41">
        <v>392084</v>
      </c>
      <c r="AA238" s="41">
        <v>16438</v>
      </c>
      <c r="AB238" s="41">
        <v>93693</v>
      </c>
      <c r="AC238" s="41">
        <v>1177862</v>
      </c>
      <c r="AD238" s="41">
        <v>410083</v>
      </c>
      <c r="AE238" s="41">
        <v>402439</v>
      </c>
      <c r="AF238" s="41">
        <v>7644</v>
      </c>
      <c r="AG238" s="41">
        <v>820960</v>
      </c>
      <c r="AH238" s="41">
        <v>70223</v>
      </c>
      <c r="AI238" s="41">
        <v>201772</v>
      </c>
    </row>
    <row r="239" spans="3:35" ht="14.25">
      <c r="C239" s="53" t="s">
        <v>306</v>
      </c>
      <c r="D239" s="53"/>
      <c r="E239" s="53"/>
      <c r="F239" s="53" t="s">
        <v>307</v>
      </c>
      <c r="G239" s="53"/>
      <c r="H239" s="21"/>
      <c r="I239" s="44">
        <v>41</v>
      </c>
      <c r="J239" s="44">
        <v>10776234</v>
      </c>
      <c r="K239" s="44">
        <v>501375</v>
      </c>
      <c r="L239" s="44">
        <v>377763</v>
      </c>
      <c r="M239" s="44">
        <v>803435</v>
      </c>
      <c r="N239" s="44">
        <v>461483</v>
      </c>
      <c r="O239" s="44">
        <v>399935</v>
      </c>
      <c r="P239" s="44">
        <v>433216</v>
      </c>
      <c r="Q239" s="44">
        <v>1244705</v>
      </c>
      <c r="R239" s="44">
        <v>1465939</v>
      </c>
      <c r="S239" s="44">
        <v>15057</v>
      </c>
      <c r="T239" s="44"/>
      <c r="U239" s="45"/>
      <c r="V239" s="46"/>
      <c r="W239" s="44">
        <v>133733</v>
      </c>
      <c r="X239" s="44">
        <v>57305</v>
      </c>
      <c r="Y239" s="44">
        <v>10842</v>
      </c>
      <c r="Z239" s="44">
        <v>65586</v>
      </c>
      <c r="AA239" s="44">
        <v>16438</v>
      </c>
      <c r="AB239" s="44">
        <v>33064</v>
      </c>
      <c r="AC239" s="44">
        <v>160366</v>
      </c>
      <c r="AD239" s="44">
        <v>6682</v>
      </c>
      <c r="AE239" s="44">
        <v>12120</v>
      </c>
      <c r="AF239" s="44">
        <v>-5438</v>
      </c>
      <c r="AG239" s="44">
        <v>143352</v>
      </c>
      <c r="AH239" s="44">
        <v>37554</v>
      </c>
      <c r="AI239" s="44">
        <v>44414</v>
      </c>
    </row>
    <row r="240" spans="6:35" ht="14.25">
      <c r="F240" s="53" t="s">
        <v>308</v>
      </c>
      <c r="G240" s="53"/>
      <c r="H240" s="21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5"/>
      <c r="V240" s="46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</row>
    <row r="241" spans="3:35" ht="14.25">
      <c r="C241" s="53" t="s">
        <v>309</v>
      </c>
      <c r="D241" s="53"/>
      <c r="E241" s="53"/>
      <c r="F241" s="54" t="s">
        <v>310</v>
      </c>
      <c r="G241" s="54"/>
      <c r="H241" s="21"/>
      <c r="I241" s="44">
        <v>2</v>
      </c>
      <c r="J241" s="47" t="s">
        <v>30</v>
      </c>
      <c r="K241" s="47" t="s">
        <v>30</v>
      </c>
      <c r="L241" s="47" t="s">
        <v>30</v>
      </c>
      <c r="M241" s="47" t="s">
        <v>30</v>
      </c>
      <c r="N241" s="47" t="s">
        <v>30</v>
      </c>
      <c r="O241" s="47" t="s">
        <v>30</v>
      </c>
      <c r="P241" s="47" t="s">
        <v>30</v>
      </c>
      <c r="Q241" s="47" t="s">
        <v>30</v>
      </c>
      <c r="R241" s="47" t="s">
        <v>30</v>
      </c>
      <c r="S241" s="47" t="s">
        <v>6</v>
      </c>
      <c r="T241" s="44"/>
      <c r="U241" s="45"/>
      <c r="V241" s="46"/>
      <c r="W241" s="47" t="s">
        <v>30</v>
      </c>
      <c r="X241" s="47" t="s">
        <v>30</v>
      </c>
      <c r="Y241" s="47" t="s">
        <v>30</v>
      </c>
      <c r="Z241" s="47" t="s">
        <v>30</v>
      </c>
      <c r="AA241" s="47" t="s">
        <v>6</v>
      </c>
      <c r="AB241" s="47" t="s">
        <v>30</v>
      </c>
      <c r="AC241" s="47" t="s">
        <v>30</v>
      </c>
      <c r="AD241" s="47" t="s">
        <v>30</v>
      </c>
      <c r="AE241" s="47" t="s">
        <v>30</v>
      </c>
      <c r="AF241" s="47" t="s">
        <v>30</v>
      </c>
      <c r="AG241" s="47" t="s">
        <v>30</v>
      </c>
      <c r="AH241" s="47" t="s">
        <v>30</v>
      </c>
      <c r="AI241" s="47" t="s">
        <v>30</v>
      </c>
    </row>
    <row r="242" spans="3:35" ht="14.25">
      <c r="C242" s="53" t="s">
        <v>311</v>
      </c>
      <c r="D242" s="53"/>
      <c r="E242" s="53"/>
      <c r="F242" s="53" t="s">
        <v>312</v>
      </c>
      <c r="G242" s="53"/>
      <c r="H242" s="21"/>
      <c r="I242" s="44">
        <v>16</v>
      </c>
      <c r="J242" s="44">
        <v>3676303</v>
      </c>
      <c r="K242" s="44">
        <v>76020</v>
      </c>
      <c r="L242" s="44">
        <v>72318</v>
      </c>
      <c r="M242" s="44">
        <v>230384</v>
      </c>
      <c r="N242" s="44">
        <v>210747</v>
      </c>
      <c r="O242" s="44">
        <v>134543</v>
      </c>
      <c r="P242" s="44">
        <v>133615</v>
      </c>
      <c r="Q242" s="44">
        <v>491063</v>
      </c>
      <c r="R242" s="44">
        <v>373542</v>
      </c>
      <c r="S242" s="47" t="s">
        <v>6</v>
      </c>
      <c r="T242" s="44"/>
      <c r="U242" s="45"/>
      <c r="V242" s="46"/>
      <c r="W242" s="44">
        <v>69182</v>
      </c>
      <c r="X242" s="44">
        <v>8206</v>
      </c>
      <c r="Y242" s="44">
        <v>19471</v>
      </c>
      <c r="Z242" s="44">
        <v>41505</v>
      </c>
      <c r="AA242" s="47" t="s">
        <v>6</v>
      </c>
      <c r="AB242" s="44">
        <v>1994</v>
      </c>
      <c r="AC242" s="44">
        <v>76749</v>
      </c>
      <c r="AD242" s="47" t="s">
        <v>6</v>
      </c>
      <c r="AE242" s="47" t="s">
        <v>6</v>
      </c>
      <c r="AF242" s="47" t="s">
        <v>6</v>
      </c>
      <c r="AG242" s="44">
        <v>69182</v>
      </c>
      <c r="AH242" s="44">
        <v>1559</v>
      </c>
      <c r="AI242" s="44">
        <v>29748</v>
      </c>
    </row>
    <row r="243" spans="6:35" ht="14.25">
      <c r="F243" s="53" t="s">
        <v>114</v>
      </c>
      <c r="G243" s="53"/>
      <c r="H243" s="21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5"/>
      <c r="V243" s="46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</row>
    <row r="244" spans="3:35" ht="14.25">
      <c r="C244" s="53" t="s">
        <v>313</v>
      </c>
      <c r="D244" s="53"/>
      <c r="E244" s="53"/>
      <c r="F244" s="54" t="s">
        <v>314</v>
      </c>
      <c r="G244" s="54"/>
      <c r="H244" s="21"/>
      <c r="I244" s="44">
        <v>4</v>
      </c>
      <c r="J244" s="47" t="s">
        <v>30</v>
      </c>
      <c r="K244" s="47" t="s">
        <v>30</v>
      </c>
      <c r="L244" s="47" t="s">
        <v>30</v>
      </c>
      <c r="M244" s="47" t="s">
        <v>30</v>
      </c>
      <c r="N244" s="47" t="s">
        <v>30</v>
      </c>
      <c r="O244" s="47" t="s">
        <v>30</v>
      </c>
      <c r="P244" s="47" t="s">
        <v>30</v>
      </c>
      <c r="Q244" s="47" t="s">
        <v>30</v>
      </c>
      <c r="R244" s="47" t="s">
        <v>30</v>
      </c>
      <c r="S244" s="47" t="s">
        <v>6</v>
      </c>
      <c r="T244" s="44"/>
      <c r="U244" s="45"/>
      <c r="V244" s="46"/>
      <c r="W244" s="47" t="s">
        <v>30</v>
      </c>
      <c r="X244" s="47" t="s">
        <v>6</v>
      </c>
      <c r="Y244" s="47" t="s">
        <v>6</v>
      </c>
      <c r="Z244" s="47" t="s">
        <v>30</v>
      </c>
      <c r="AA244" s="47" t="s">
        <v>6</v>
      </c>
      <c r="AB244" s="47" t="s">
        <v>30</v>
      </c>
      <c r="AC244" s="47" t="s">
        <v>30</v>
      </c>
      <c r="AD244" s="47" t="s">
        <v>6</v>
      </c>
      <c r="AE244" s="47" t="s">
        <v>6</v>
      </c>
      <c r="AF244" s="47" t="s">
        <v>6</v>
      </c>
      <c r="AG244" s="47" t="s">
        <v>30</v>
      </c>
      <c r="AH244" s="47" t="s">
        <v>6</v>
      </c>
      <c r="AI244" s="47" t="s">
        <v>30</v>
      </c>
    </row>
    <row r="245" spans="3:35" ht="14.25">
      <c r="C245" s="53" t="s">
        <v>315</v>
      </c>
      <c r="D245" s="53"/>
      <c r="E245" s="53"/>
      <c r="F245" s="53" t="s">
        <v>316</v>
      </c>
      <c r="G245" s="53"/>
      <c r="H245" s="21"/>
      <c r="I245" s="44">
        <v>15</v>
      </c>
      <c r="J245" s="44">
        <v>2638830</v>
      </c>
      <c r="K245" s="44">
        <v>182407</v>
      </c>
      <c r="L245" s="44">
        <v>161427</v>
      </c>
      <c r="M245" s="44">
        <v>383826</v>
      </c>
      <c r="N245" s="44">
        <v>321778</v>
      </c>
      <c r="O245" s="44">
        <v>65155</v>
      </c>
      <c r="P245" s="44">
        <v>58693</v>
      </c>
      <c r="Q245" s="44">
        <v>316890</v>
      </c>
      <c r="R245" s="44">
        <v>358108</v>
      </c>
      <c r="S245" s="47" t="s">
        <v>6</v>
      </c>
      <c r="T245" s="44"/>
      <c r="U245" s="45"/>
      <c r="V245" s="46"/>
      <c r="W245" s="44">
        <v>63888</v>
      </c>
      <c r="X245" s="44">
        <v>9728</v>
      </c>
      <c r="Y245" s="44">
        <v>39933</v>
      </c>
      <c r="Z245" s="44">
        <v>14227</v>
      </c>
      <c r="AA245" s="47" t="s">
        <v>6</v>
      </c>
      <c r="AB245" s="44">
        <v>9191</v>
      </c>
      <c r="AC245" s="44">
        <v>52416</v>
      </c>
      <c r="AD245" s="44">
        <v>2678</v>
      </c>
      <c r="AE245" s="44">
        <v>2250</v>
      </c>
      <c r="AF245" s="44">
        <v>428</v>
      </c>
      <c r="AG245" s="44">
        <v>64316</v>
      </c>
      <c r="AH245" s="44">
        <v>8607</v>
      </c>
      <c r="AI245" s="44">
        <v>23691</v>
      </c>
    </row>
    <row r="246" spans="6:35" ht="14.25">
      <c r="F246" s="53" t="s">
        <v>44</v>
      </c>
      <c r="G246" s="53"/>
      <c r="H246" s="21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5"/>
      <c r="V246" s="46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ht="34.5" customHeight="1">
      <c r="A247" s="1"/>
      <c r="B247" s="49">
        <f>AI165+1</f>
        <v>7</v>
      </c>
      <c r="C247" s="25"/>
      <c r="D247" s="25"/>
      <c r="E247" s="25"/>
      <c r="F247" s="1"/>
      <c r="G247" s="2"/>
      <c r="H247" s="1"/>
      <c r="I247" s="3"/>
      <c r="N247" s="4"/>
      <c r="O247" s="4"/>
      <c r="P247" s="4"/>
      <c r="Q247" s="4"/>
      <c r="S247" s="2" t="s">
        <v>342</v>
      </c>
      <c r="T247" s="2"/>
      <c r="W247" s="6" t="s">
        <v>375</v>
      </c>
      <c r="X247" s="7"/>
      <c r="Y247" s="7"/>
      <c r="Z247" s="3"/>
      <c r="AB247" s="8"/>
      <c r="AC247" s="8"/>
      <c r="AD247" s="8"/>
      <c r="AE247" s="8"/>
      <c r="AI247" s="9">
        <f>B247+1</f>
        <v>8</v>
      </c>
    </row>
    <row r="248" spans="16:26" ht="39.75" customHeight="1" thickBot="1">
      <c r="P248" s="11"/>
      <c r="Q248" s="11"/>
      <c r="R248" s="11"/>
      <c r="S248" s="11"/>
      <c r="T248" s="11"/>
      <c r="U248" s="12"/>
      <c r="V248" s="13"/>
      <c r="W248" s="14"/>
      <c r="X248" s="14"/>
      <c r="Y248" s="14"/>
      <c r="Z248" s="14"/>
    </row>
    <row r="249" spans="1:35" ht="15.75" customHeight="1" thickTop="1">
      <c r="A249" s="15"/>
      <c r="B249" s="26" t="s">
        <v>344</v>
      </c>
      <c r="C249" s="26"/>
      <c r="D249" s="26"/>
      <c r="E249" s="26"/>
      <c r="F249" s="26"/>
      <c r="G249" s="26"/>
      <c r="H249" s="16"/>
      <c r="I249" s="79" t="s">
        <v>345</v>
      </c>
      <c r="J249" s="17"/>
      <c r="K249" s="68" t="s">
        <v>346</v>
      </c>
      <c r="L249" s="68"/>
      <c r="M249" s="68"/>
      <c r="N249" s="68"/>
      <c r="O249" s="68"/>
      <c r="P249" s="68"/>
      <c r="Q249" s="69" t="s">
        <v>347</v>
      </c>
      <c r="R249" s="70"/>
      <c r="S249" s="71"/>
      <c r="T249" s="18"/>
      <c r="W249" s="72" t="s">
        <v>348</v>
      </c>
      <c r="X249" s="72"/>
      <c r="Y249" s="72"/>
      <c r="Z249" s="72"/>
      <c r="AA249" s="72"/>
      <c r="AB249" s="72"/>
      <c r="AC249" s="72"/>
      <c r="AD249" s="72"/>
      <c r="AE249" s="72"/>
      <c r="AF249" s="72"/>
      <c r="AG249" s="73"/>
      <c r="AH249" s="74" t="s">
        <v>349</v>
      </c>
      <c r="AI249" s="75"/>
    </row>
    <row r="250" spans="1:35" ht="15.75" customHeight="1">
      <c r="A250" s="19"/>
      <c r="B250" s="27"/>
      <c r="C250" s="27"/>
      <c r="D250" s="27"/>
      <c r="E250" s="27"/>
      <c r="F250" s="27"/>
      <c r="G250" s="27"/>
      <c r="H250" s="21"/>
      <c r="I250" s="60"/>
      <c r="J250" s="22"/>
      <c r="K250" s="48" t="s">
        <v>350</v>
      </c>
      <c r="L250" s="48"/>
      <c r="M250" s="48" t="s">
        <v>351</v>
      </c>
      <c r="N250" s="48"/>
      <c r="O250" s="48" t="s">
        <v>352</v>
      </c>
      <c r="P250" s="48"/>
      <c r="Q250" s="48" t="s">
        <v>353</v>
      </c>
      <c r="R250" s="48"/>
      <c r="S250" s="23"/>
      <c r="T250" s="24"/>
      <c r="W250" s="65" t="s">
        <v>354</v>
      </c>
      <c r="X250" s="48"/>
      <c r="Y250" s="48"/>
      <c r="Z250" s="48"/>
      <c r="AA250" s="48" t="s">
        <v>355</v>
      </c>
      <c r="AB250" s="48"/>
      <c r="AC250" s="61" t="s">
        <v>356</v>
      </c>
      <c r="AD250" s="63" t="s">
        <v>357</v>
      </c>
      <c r="AE250" s="64"/>
      <c r="AF250" s="65"/>
      <c r="AG250" s="61" t="s">
        <v>358</v>
      </c>
      <c r="AH250" s="76"/>
      <c r="AI250" s="77"/>
    </row>
    <row r="251" spans="1:35" ht="15.75" customHeight="1">
      <c r="A251" s="19"/>
      <c r="B251" s="27"/>
      <c r="C251" s="27"/>
      <c r="D251" s="27"/>
      <c r="E251" s="27"/>
      <c r="F251" s="27"/>
      <c r="G251" s="27"/>
      <c r="H251" s="21"/>
      <c r="I251" s="60"/>
      <c r="J251" s="22" t="s">
        <v>359</v>
      </c>
      <c r="K251" s="61" t="s">
        <v>360</v>
      </c>
      <c r="L251" s="61" t="s">
        <v>361</v>
      </c>
      <c r="M251" s="61" t="s">
        <v>360</v>
      </c>
      <c r="N251" s="61" t="s">
        <v>361</v>
      </c>
      <c r="O251" s="61" t="s">
        <v>360</v>
      </c>
      <c r="P251" s="61" t="s">
        <v>361</v>
      </c>
      <c r="Q251" s="61" t="s">
        <v>362</v>
      </c>
      <c r="R251" s="61" t="s">
        <v>363</v>
      </c>
      <c r="S251" s="61" t="s">
        <v>362</v>
      </c>
      <c r="T251" s="28"/>
      <c r="W251" s="64" t="s">
        <v>363</v>
      </c>
      <c r="X251" s="64"/>
      <c r="Y251" s="64"/>
      <c r="Z251" s="65"/>
      <c r="AA251" s="59" t="s">
        <v>362</v>
      </c>
      <c r="AB251" s="59" t="s">
        <v>363</v>
      </c>
      <c r="AC251" s="62"/>
      <c r="AD251" s="61" t="s">
        <v>364</v>
      </c>
      <c r="AE251" s="61" t="s">
        <v>365</v>
      </c>
      <c r="AF251" s="61" t="s">
        <v>366</v>
      </c>
      <c r="AG251" s="62"/>
      <c r="AH251" s="59" t="s">
        <v>367</v>
      </c>
      <c r="AI251" s="66" t="s">
        <v>368</v>
      </c>
    </row>
    <row r="252" spans="1:35" ht="15.75" customHeight="1">
      <c r="A252" s="19"/>
      <c r="B252" s="27"/>
      <c r="C252" s="27"/>
      <c r="D252" s="27"/>
      <c r="E252" s="27"/>
      <c r="F252" s="27"/>
      <c r="G252" s="27"/>
      <c r="H252" s="21"/>
      <c r="I252" s="60"/>
      <c r="J252" s="22"/>
      <c r="K252" s="62"/>
      <c r="L252" s="62"/>
      <c r="M252" s="62"/>
      <c r="N252" s="62"/>
      <c r="O252" s="62"/>
      <c r="P252" s="62"/>
      <c r="Q252" s="62"/>
      <c r="R252" s="62"/>
      <c r="S252" s="62"/>
      <c r="T252" s="30"/>
      <c r="W252" s="31" t="s">
        <v>369</v>
      </c>
      <c r="X252" s="29" t="s">
        <v>370</v>
      </c>
      <c r="Y252" s="29" t="s">
        <v>371</v>
      </c>
      <c r="Z252" s="29" t="s">
        <v>372</v>
      </c>
      <c r="AA252" s="60"/>
      <c r="AB252" s="60"/>
      <c r="AC252" s="62"/>
      <c r="AD252" s="62"/>
      <c r="AE252" s="62"/>
      <c r="AF252" s="62"/>
      <c r="AG252" s="62"/>
      <c r="AH252" s="60"/>
      <c r="AI252" s="67"/>
    </row>
    <row r="253" spans="1:35" ht="15.75" customHeight="1">
      <c r="A253" s="32"/>
      <c r="B253" s="78"/>
      <c r="C253" s="78"/>
      <c r="D253" s="78"/>
      <c r="E253" s="78"/>
      <c r="F253" s="78"/>
      <c r="G253" s="78"/>
      <c r="H253" s="33"/>
      <c r="I253" s="80"/>
      <c r="J253" s="34" t="s">
        <v>373</v>
      </c>
      <c r="K253" s="34" t="s">
        <v>373</v>
      </c>
      <c r="L253" s="34" t="s">
        <v>373</v>
      </c>
      <c r="M253" s="34" t="s">
        <v>373</v>
      </c>
      <c r="N253" s="34" t="s">
        <v>373</v>
      </c>
      <c r="O253" s="34" t="s">
        <v>373</v>
      </c>
      <c r="P253" s="34" t="s">
        <v>373</v>
      </c>
      <c r="Q253" s="34" t="s">
        <v>373</v>
      </c>
      <c r="R253" s="34" t="s">
        <v>373</v>
      </c>
      <c r="S253" s="34" t="s">
        <v>373</v>
      </c>
      <c r="T253" s="35"/>
      <c r="W253" s="36" t="s">
        <v>373</v>
      </c>
      <c r="X253" s="34" t="s">
        <v>373</v>
      </c>
      <c r="Y253" s="34" t="s">
        <v>373</v>
      </c>
      <c r="Z253" s="34" t="s">
        <v>373</v>
      </c>
      <c r="AA253" s="34" t="s">
        <v>373</v>
      </c>
      <c r="AB253" s="34" t="s">
        <v>373</v>
      </c>
      <c r="AC253" s="34" t="s">
        <v>373</v>
      </c>
      <c r="AD253" s="34" t="s">
        <v>373</v>
      </c>
      <c r="AE253" s="34" t="s">
        <v>373</v>
      </c>
      <c r="AF253" s="34" t="s">
        <v>373</v>
      </c>
      <c r="AG253" s="34" t="s">
        <v>373</v>
      </c>
      <c r="AH253" s="34" t="s">
        <v>373</v>
      </c>
      <c r="AI253" s="35" t="s">
        <v>373</v>
      </c>
    </row>
    <row r="254" spans="1:35" ht="4.5" customHeight="1">
      <c r="A254" s="19"/>
      <c r="B254" s="20"/>
      <c r="C254" s="20"/>
      <c r="D254" s="20"/>
      <c r="E254" s="20"/>
      <c r="F254" s="20"/>
      <c r="G254" s="20"/>
      <c r="H254" s="21"/>
      <c r="I254" s="37"/>
      <c r="J254" s="37"/>
      <c r="K254" s="38"/>
      <c r="L254" s="38"/>
      <c r="M254" s="38"/>
      <c r="N254" s="38"/>
      <c r="O254" s="38"/>
      <c r="P254" s="39"/>
      <c r="Q254" s="39"/>
      <c r="R254" s="39"/>
      <c r="S254" s="39"/>
      <c r="T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0"/>
    </row>
    <row r="255" spans="3:35" ht="14.25">
      <c r="C255" s="53" t="s">
        <v>317</v>
      </c>
      <c r="D255" s="53"/>
      <c r="E255" s="53"/>
      <c r="F255" s="54" t="s">
        <v>318</v>
      </c>
      <c r="G255" s="54"/>
      <c r="H255" s="21"/>
      <c r="I255" s="44">
        <v>5</v>
      </c>
      <c r="J255" s="44">
        <v>2076490</v>
      </c>
      <c r="K255" s="44">
        <v>200587</v>
      </c>
      <c r="L255" s="44">
        <v>163688</v>
      </c>
      <c r="M255" s="44">
        <v>145123</v>
      </c>
      <c r="N255" s="44">
        <v>137497</v>
      </c>
      <c r="O255" s="44">
        <v>66420</v>
      </c>
      <c r="P255" s="44">
        <v>72394</v>
      </c>
      <c r="Q255" s="44">
        <v>17130</v>
      </c>
      <c r="R255" s="44">
        <v>373376</v>
      </c>
      <c r="S255" s="47" t="s">
        <v>6</v>
      </c>
      <c r="T255" s="44"/>
      <c r="U255" s="45"/>
      <c r="V255" s="46"/>
      <c r="W255" s="44">
        <v>67376</v>
      </c>
      <c r="X255" s="44">
        <v>9877</v>
      </c>
      <c r="Y255" s="44">
        <v>52464</v>
      </c>
      <c r="Z255" s="44">
        <v>5035</v>
      </c>
      <c r="AA255" s="47" t="s">
        <v>6</v>
      </c>
      <c r="AB255" s="44">
        <v>16174</v>
      </c>
      <c r="AC255" s="44">
        <v>64558</v>
      </c>
      <c r="AD255" s="44">
        <v>20425</v>
      </c>
      <c r="AE255" s="44">
        <v>30233</v>
      </c>
      <c r="AF255" s="44">
        <v>-9808</v>
      </c>
      <c r="AG255" s="44">
        <v>57568</v>
      </c>
      <c r="AH255" s="44">
        <v>297</v>
      </c>
      <c r="AI255" s="44">
        <v>4175</v>
      </c>
    </row>
    <row r="256" spans="3:35" ht="14.25">
      <c r="C256" s="53" t="s">
        <v>319</v>
      </c>
      <c r="D256" s="53"/>
      <c r="E256" s="53"/>
      <c r="F256" s="54" t="s">
        <v>320</v>
      </c>
      <c r="G256" s="54"/>
      <c r="H256" s="21"/>
      <c r="I256" s="44">
        <v>3</v>
      </c>
      <c r="J256" s="44">
        <v>13522873</v>
      </c>
      <c r="K256" s="44">
        <v>377014</v>
      </c>
      <c r="L256" s="44">
        <v>270248</v>
      </c>
      <c r="M256" s="44">
        <v>802160</v>
      </c>
      <c r="N256" s="44">
        <v>716137</v>
      </c>
      <c r="O256" s="44">
        <v>92203</v>
      </c>
      <c r="P256" s="44">
        <v>66525</v>
      </c>
      <c r="Q256" s="44">
        <v>30136</v>
      </c>
      <c r="R256" s="44">
        <v>2125971</v>
      </c>
      <c r="S256" s="47" t="s">
        <v>6</v>
      </c>
      <c r="T256" s="44"/>
      <c r="U256" s="45"/>
      <c r="V256" s="46"/>
      <c r="W256" s="44">
        <v>363376</v>
      </c>
      <c r="X256" s="44">
        <v>19821</v>
      </c>
      <c r="Y256" s="44">
        <v>129909</v>
      </c>
      <c r="Z256" s="44">
        <v>213646</v>
      </c>
      <c r="AA256" s="47" t="s">
        <v>6</v>
      </c>
      <c r="AB256" s="44">
        <v>25754</v>
      </c>
      <c r="AC256" s="44">
        <v>707116</v>
      </c>
      <c r="AD256" s="44">
        <v>315939</v>
      </c>
      <c r="AE256" s="44">
        <v>286589</v>
      </c>
      <c r="AF256" s="44">
        <v>29350</v>
      </c>
      <c r="AG256" s="44">
        <v>392726</v>
      </c>
      <c r="AH256" s="44">
        <v>4447</v>
      </c>
      <c r="AI256" s="44">
        <v>26416</v>
      </c>
    </row>
    <row r="257" spans="8:35" ht="14.25">
      <c r="H257" s="21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5"/>
      <c r="V257" s="46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2:35" ht="14.25">
      <c r="B258" s="57" t="s">
        <v>321</v>
      </c>
      <c r="C258" s="57"/>
      <c r="D258" s="57"/>
      <c r="E258" s="58" t="s">
        <v>322</v>
      </c>
      <c r="F258" s="58"/>
      <c r="G258" s="58"/>
      <c r="H258" s="21"/>
      <c r="I258" s="41">
        <v>60</v>
      </c>
      <c r="J258" s="41">
        <v>12721244</v>
      </c>
      <c r="K258" s="41">
        <v>859497</v>
      </c>
      <c r="L258" s="41">
        <v>956306</v>
      </c>
      <c r="M258" s="41">
        <v>565829</v>
      </c>
      <c r="N258" s="41">
        <v>595162</v>
      </c>
      <c r="O258" s="41">
        <v>922798</v>
      </c>
      <c r="P258" s="41">
        <v>548096</v>
      </c>
      <c r="Q258" s="41">
        <v>1216197</v>
      </c>
      <c r="R258" s="41">
        <v>2303974</v>
      </c>
      <c r="S258" s="41">
        <v>8906</v>
      </c>
      <c r="T258" s="44"/>
      <c r="U258" s="45"/>
      <c r="V258" s="46"/>
      <c r="W258" s="41">
        <v>193687</v>
      </c>
      <c r="X258" s="41">
        <v>18906</v>
      </c>
      <c r="Y258" s="41">
        <v>40087</v>
      </c>
      <c r="Z258" s="41">
        <v>134694</v>
      </c>
      <c r="AA258" s="41">
        <v>41557</v>
      </c>
      <c r="AB258" s="41">
        <v>21662</v>
      </c>
      <c r="AC258" s="41">
        <v>312896</v>
      </c>
      <c r="AD258" s="41">
        <v>24887</v>
      </c>
      <c r="AE258" s="41">
        <v>21261</v>
      </c>
      <c r="AF258" s="41">
        <v>3626</v>
      </c>
      <c r="AG258" s="41">
        <v>206219</v>
      </c>
      <c r="AH258" s="41">
        <v>40248</v>
      </c>
      <c r="AI258" s="41">
        <v>93452</v>
      </c>
    </row>
    <row r="259" spans="3:35" ht="14.25">
      <c r="C259" s="53" t="s">
        <v>323</v>
      </c>
      <c r="D259" s="53"/>
      <c r="E259" s="53"/>
      <c r="F259" s="54" t="s">
        <v>324</v>
      </c>
      <c r="G259" s="54"/>
      <c r="H259" s="21"/>
      <c r="I259" s="44">
        <v>5</v>
      </c>
      <c r="J259" s="44">
        <v>1507872</v>
      </c>
      <c r="K259" s="44">
        <v>15415</v>
      </c>
      <c r="L259" s="44">
        <v>17494</v>
      </c>
      <c r="M259" s="44">
        <v>232955</v>
      </c>
      <c r="N259" s="44">
        <v>255846</v>
      </c>
      <c r="O259" s="44">
        <v>128761</v>
      </c>
      <c r="P259" s="44">
        <v>136403</v>
      </c>
      <c r="Q259" s="44">
        <v>163937</v>
      </c>
      <c r="R259" s="44">
        <v>101721</v>
      </c>
      <c r="S259" s="47" t="s">
        <v>6</v>
      </c>
      <c r="T259" s="44"/>
      <c r="U259" s="45"/>
      <c r="V259" s="46"/>
      <c r="W259" s="44">
        <v>5945</v>
      </c>
      <c r="X259" s="44">
        <v>630</v>
      </c>
      <c r="Y259" s="44">
        <v>1283</v>
      </c>
      <c r="Z259" s="44">
        <v>4032</v>
      </c>
      <c r="AA259" s="44">
        <v>48</v>
      </c>
      <c r="AB259" s="44">
        <v>190</v>
      </c>
      <c r="AC259" s="44">
        <v>12184</v>
      </c>
      <c r="AD259" s="47" t="s">
        <v>6</v>
      </c>
      <c r="AE259" s="47" t="s">
        <v>6</v>
      </c>
      <c r="AF259" s="47" t="s">
        <v>6</v>
      </c>
      <c r="AG259" s="44">
        <v>5945</v>
      </c>
      <c r="AH259" s="44">
        <v>2820</v>
      </c>
      <c r="AI259" s="44">
        <v>3541</v>
      </c>
    </row>
    <row r="260" spans="3:35" ht="14.25" customHeight="1">
      <c r="C260" s="53" t="s">
        <v>325</v>
      </c>
      <c r="D260" s="53"/>
      <c r="E260" s="53"/>
      <c r="F260" s="54" t="s">
        <v>326</v>
      </c>
      <c r="G260" s="54"/>
      <c r="H260" s="21"/>
      <c r="I260" s="44">
        <v>2</v>
      </c>
      <c r="J260" s="47" t="s">
        <v>30</v>
      </c>
      <c r="K260" s="47" t="s">
        <v>30</v>
      </c>
      <c r="L260" s="47" t="s">
        <v>30</v>
      </c>
      <c r="M260" s="47" t="s">
        <v>30</v>
      </c>
      <c r="N260" s="47" t="s">
        <v>30</v>
      </c>
      <c r="O260" s="47" t="s">
        <v>30</v>
      </c>
      <c r="P260" s="47" t="s">
        <v>30</v>
      </c>
      <c r="Q260" s="47" t="s">
        <v>30</v>
      </c>
      <c r="R260" s="47" t="s">
        <v>30</v>
      </c>
      <c r="S260" s="47" t="s">
        <v>6</v>
      </c>
      <c r="T260" s="44"/>
      <c r="U260" s="45"/>
      <c r="V260" s="46"/>
      <c r="W260" s="47" t="s">
        <v>30</v>
      </c>
      <c r="X260" s="47" t="s">
        <v>30</v>
      </c>
      <c r="Y260" s="47" t="s">
        <v>30</v>
      </c>
      <c r="Z260" s="47" t="s">
        <v>30</v>
      </c>
      <c r="AA260" s="47" t="s">
        <v>6</v>
      </c>
      <c r="AB260" s="47" t="s">
        <v>6</v>
      </c>
      <c r="AC260" s="47" t="s">
        <v>30</v>
      </c>
      <c r="AD260" s="47" t="s">
        <v>6</v>
      </c>
      <c r="AE260" s="47" t="s">
        <v>6</v>
      </c>
      <c r="AF260" s="47" t="s">
        <v>6</v>
      </c>
      <c r="AG260" s="47" t="s">
        <v>30</v>
      </c>
      <c r="AH260" s="47" t="s">
        <v>6</v>
      </c>
      <c r="AI260" s="47" t="s">
        <v>30</v>
      </c>
    </row>
    <row r="261" spans="3:35" ht="13.5" customHeight="1">
      <c r="C261" s="53" t="s">
        <v>327</v>
      </c>
      <c r="D261" s="53"/>
      <c r="E261" s="53"/>
      <c r="F261" s="54" t="s">
        <v>328</v>
      </c>
      <c r="G261" s="54"/>
      <c r="H261" s="21"/>
      <c r="I261" s="44">
        <v>7</v>
      </c>
      <c r="J261" s="44">
        <v>3110137</v>
      </c>
      <c r="K261" s="44">
        <v>558377</v>
      </c>
      <c r="L261" s="44">
        <v>485748</v>
      </c>
      <c r="M261" s="44">
        <v>85749</v>
      </c>
      <c r="N261" s="44">
        <v>93447</v>
      </c>
      <c r="O261" s="44">
        <v>56339</v>
      </c>
      <c r="P261" s="44">
        <v>47289</v>
      </c>
      <c r="Q261" s="44">
        <v>126851</v>
      </c>
      <c r="R261" s="44">
        <v>1102996</v>
      </c>
      <c r="S261" s="47" t="s">
        <v>6</v>
      </c>
      <c r="T261" s="44"/>
      <c r="U261" s="45"/>
      <c r="V261" s="46"/>
      <c r="W261" s="44">
        <v>83974</v>
      </c>
      <c r="X261" s="44">
        <v>1192</v>
      </c>
      <c r="Y261" s="44">
        <v>3465</v>
      </c>
      <c r="Z261" s="44">
        <v>79317</v>
      </c>
      <c r="AA261" s="47" t="s">
        <v>6</v>
      </c>
      <c r="AB261" s="44">
        <v>4825</v>
      </c>
      <c r="AC261" s="44">
        <v>155262</v>
      </c>
      <c r="AD261" s="44">
        <v>17297</v>
      </c>
      <c r="AE261" s="44">
        <v>17812</v>
      </c>
      <c r="AF261" s="44">
        <v>-515</v>
      </c>
      <c r="AG261" s="44">
        <v>83459</v>
      </c>
      <c r="AH261" s="44">
        <v>8138</v>
      </c>
      <c r="AI261" s="44">
        <v>18260</v>
      </c>
    </row>
    <row r="262" spans="3:35" ht="14.25">
      <c r="C262" s="53" t="s">
        <v>329</v>
      </c>
      <c r="D262" s="53"/>
      <c r="E262" s="53"/>
      <c r="F262" s="53" t="s">
        <v>330</v>
      </c>
      <c r="G262" s="53"/>
      <c r="H262" s="21"/>
      <c r="I262" s="44">
        <v>6</v>
      </c>
      <c r="J262" s="44">
        <v>648308</v>
      </c>
      <c r="K262" s="44">
        <v>27245</v>
      </c>
      <c r="L262" s="44">
        <v>29845</v>
      </c>
      <c r="M262" s="44">
        <v>5188</v>
      </c>
      <c r="N262" s="44">
        <v>5452</v>
      </c>
      <c r="O262" s="44">
        <v>13404</v>
      </c>
      <c r="P262" s="44">
        <v>12081</v>
      </c>
      <c r="Q262" s="44">
        <v>222370</v>
      </c>
      <c r="R262" s="44">
        <v>142754</v>
      </c>
      <c r="S262" s="47" t="s">
        <v>6</v>
      </c>
      <c r="T262" s="44"/>
      <c r="U262" s="45"/>
      <c r="V262" s="46"/>
      <c r="W262" s="44">
        <v>2229</v>
      </c>
      <c r="X262" s="44">
        <v>211</v>
      </c>
      <c r="Y262" s="44">
        <v>1867</v>
      </c>
      <c r="Z262" s="44">
        <v>151</v>
      </c>
      <c r="AA262" s="47" t="s">
        <v>6</v>
      </c>
      <c r="AB262" s="44">
        <v>782</v>
      </c>
      <c r="AC262" s="44">
        <v>10617</v>
      </c>
      <c r="AD262" s="47" t="s">
        <v>6</v>
      </c>
      <c r="AE262" s="47" t="s">
        <v>6</v>
      </c>
      <c r="AF262" s="47" t="s">
        <v>6</v>
      </c>
      <c r="AG262" s="44">
        <v>2229</v>
      </c>
      <c r="AH262" s="44">
        <v>918</v>
      </c>
      <c r="AI262" s="44">
        <v>6759</v>
      </c>
    </row>
    <row r="263" spans="6:35" ht="14.25">
      <c r="F263" s="53" t="s">
        <v>331</v>
      </c>
      <c r="G263" s="53"/>
      <c r="H263" s="21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5"/>
      <c r="V263" s="46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</row>
    <row r="264" spans="3:35" ht="14.25">
      <c r="C264" s="53" t="s">
        <v>332</v>
      </c>
      <c r="D264" s="53"/>
      <c r="E264" s="53"/>
      <c r="F264" s="53" t="s">
        <v>333</v>
      </c>
      <c r="G264" s="53"/>
      <c r="H264" s="21"/>
      <c r="I264" s="44">
        <v>3</v>
      </c>
      <c r="J264" s="44">
        <v>160457</v>
      </c>
      <c r="K264" s="44">
        <v>5765</v>
      </c>
      <c r="L264" s="44">
        <v>6936</v>
      </c>
      <c r="M264" s="44">
        <v>12931</v>
      </c>
      <c r="N264" s="44">
        <v>12693</v>
      </c>
      <c r="O264" s="44">
        <v>5938</v>
      </c>
      <c r="P264" s="44">
        <v>5131</v>
      </c>
      <c r="Q264" s="44">
        <v>18975</v>
      </c>
      <c r="R264" s="44">
        <v>16575</v>
      </c>
      <c r="S264" s="44">
        <v>3372</v>
      </c>
      <c r="T264" s="44"/>
      <c r="U264" s="45"/>
      <c r="V264" s="46"/>
      <c r="W264" s="44">
        <v>549</v>
      </c>
      <c r="X264" s="47" t="s">
        <v>6</v>
      </c>
      <c r="Y264" s="44">
        <v>439</v>
      </c>
      <c r="Z264" s="44">
        <v>110</v>
      </c>
      <c r="AA264" s="47" t="s">
        <v>6</v>
      </c>
      <c r="AB264" s="44">
        <v>53</v>
      </c>
      <c r="AC264" s="44">
        <v>2811</v>
      </c>
      <c r="AD264" s="47" t="s">
        <v>6</v>
      </c>
      <c r="AE264" s="47" t="s">
        <v>6</v>
      </c>
      <c r="AF264" s="47" t="s">
        <v>6</v>
      </c>
      <c r="AG264" s="44">
        <v>3921</v>
      </c>
      <c r="AH264" s="47" t="s">
        <v>6</v>
      </c>
      <c r="AI264" s="47" t="s">
        <v>6</v>
      </c>
    </row>
    <row r="265" spans="6:35" ht="14.25">
      <c r="F265" s="53" t="s">
        <v>334</v>
      </c>
      <c r="G265" s="53"/>
      <c r="H265" s="21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5"/>
      <c r="V265" s="46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</row>
    <row r="266" spans="6:35" ht="14.25">
      <c r="F266" s="53" t="s">
        <v>335</v>
      </c>
      <c r="G266" s="53"/>
      <c r="H266" s="21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5"/>
      <c r="V266" s="46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</row>
    <row r="267" spans="3:35" ht="14.25">
      <c r="C267" s="53" t="s">
        <v>336</v>
      </c>
      <c r="D267" s="53"/>
      <c r="E267" s="53"/>
      <c r="F267" s="53" t="s">
        <v>337</v>
      </c>
      <c r="G267" s="53"/>
      <c r="H267" s="21"/>
      <c r="I267" s="44">
        <v>2</v>
      </c>
      <c r="J267" s="47" t="s">
        <v>30</v>
      </c>
      <c r="K267" s="47" t="s">
        <v>30</v>
      </c>
      <c r="L267" s="47" t="s">
        <v>30</v>
      </c>
      <c r="M267" s="47" t="s">
        <v>30</v>
      </c>
      <c r="N267" s="47" t="s">
        <v>30</v>
      </c>
      <c r="O267" s="47" t="s">
        <v>30</v>
      </c>
      <c r="P267" s="47" t="s">
        <v>30</v>
      </c>
      <c r="Q267" s="47" t="s">
        <v>30</v>
      </c>
      <c r="R267" s="47" t="s">
        <v>30</v>
      </c>
      <c r="S267" s="47" t="s">
        <v>30</v>
      </c>
      <c r="T267" s="44"/>
      <c r="U267" s="45"/>
      <c r="V267" s="46"/>
      <c r="W267" s="47" t="s">
        <v>30</v>
      </c>
      <c r="X267" s="47" t="s">
        <v>30</v>
      </c>
      <c r="Y267" s="47" t="s">
        <v>30</v>
      </c>
      <c r="Z267" s="47" t="s">
        <v>30</v>
      </c>
      <c r="AA267" s="47" t="s">
        <v>30</v>
      </c>
      <c r="AB267" s="47" t="s">
        <v>30</v>
      </c>
      <c r="AC267" s="47" t="s">
        <v>30</v>
      </c>
      <c r="AD267" s="47" t="s">
        <v>6</v>
      </c>
      <c r="AE267" s="47" t="s">
        <v>6</v>
      </c>
      <c r="AF267" s="47" t="s">
        <v>6</v>
      </c>
      <c r="AG267" s="47" t="s">
        <v>30</v>
      </c>
      <c r="AH267" s="47" t="s">
        <v>30</v>
      </c>
      <c r="AI267" s="47" t="s">
        <v>30</v>
      </c>
    </row>
    <row r="268" spans="6:35" ht="14.25">
      <c r="F268" s="53" t="s">
        <v>44</v>
      </c>
      <c r="G268" s="53"/>
      <c r="H268" s="21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5"/>
      <c r="V268" s="46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</row>
    <row r="269" spans="3:35" ht="14.25">
      <c r="C269" s="53" t="s">
        <v>338</v>
      </c>
      <c r="D269" s="53"/>
      <c r="E269" s="53"/>
      <c r="F269" s="54" t="s">
        <v>339</v>
      </c>
      <c r="G269" s="54"/>
      <c r="H269" s="21"/>
      <c r="I269" s="44">
        <v>3</v>
      </c>
      <c r="J269" s="47" t="s">
        <v>30</v>
      </c>
      <c r="K269" s="47" t="s">
        <v>30</v>
      </c>
      <c r="L269" s="47" t="s">
        <v>30</v>
      </c>
      <c r="M269" s="47" t="s">
        <v>30</v>
      </c>
      <c r="N269" s="47" t="s">
        <v>30</v>
      </c>
      <c r="O269" s="47" t="s">
        <v>30</v>
      </c>
      <c r="P269" s="47" t="s">
        <v>30</v>
      </c>
      <c r="Q269" s="47" t="s">
        <v>30</v>
      </c>
      <c r="R269" s="47" t="s">
        <v>30</v>
      </c>
      <c r="S269" s="47" t="s">
        <v>6</v>
      </c>
      <c r="T269" s="44"/>
      <c r="U269" s="45"/>
      <c r="V269" s="46"/>
      <c r="W269" s="47" t="s">
        <v>30</v>
      </c>
      <c r="X269" s="47" t="s">
        <v>30</v>
      </c>
      <c r="Y269" s="47" t="s">
        <v>30</v>
      </c>
      <c r="Z269" s="47" t="s">
        <v>30</v>
      </c>
      <c r="AA269" s="47" t="s">
        <v>30</v>
      </c>
      <c r="AB269" s="47" t="s">
        <v>30</v>
      </c>
      <c r="AC269" s="47" t="s">
        <v>30</v>
      </c>
      <c r="AD269" s="47" t="s">
        <v>30</v>
      </c>
      <c r="AE269" s="47" t="s">
        <v>6</v>
      </c>
      <c r="AF269" s="47" t="s">
        <v>30</v>
      </c>
      <c r="AG269" s="47" t="s">
        <v>30</v>
      </c>
      <c r="AH269" s="47" t="s">
        <v>30</v>
      </c>
      <c r="AI269" s="47" t="s">
        <v>30</v>
      </c>
    </row>
    <row r="270" spans="1:35" ht="14.25">
      <c r="A270" s="32"/>
      <c r="B270" s="32"/>
      <c r="C270" s="55" t="s">
        <v>340</v>
      </c>
      <c r="D270" s="55"/>
      <c r="E270" s="55"/>
      <c r="F270" s="56" t="s">
        <v>341</v>
      </c>
      <c r="G270" s="56"/>
      <c r="H270" s="33"/>
      <c r="I270" s="51">
        <v>32</v>
      </c>
      <c r="J270" s="51">
        <v>5737085</v>
      </c>
      <c r="K270" s="51">
        <v>197744</v>
      </c>
      <c r="L270" s="51">
        <v>362317</v>
      </c>
      <c r="M270" s="51">
        <v>97140</v>
      </c>
      <c r="N270" s="51">
        <v>101414</v>
      </c>
      <c r="O270" s="51">
        <v>464380</v>
      </c>
      <c r="P270" s="51">
        <v>77909</v>
      </c>
      <c r="Q270" s="51">
        <v>568893</v>
      </c>
      <c r="R270" s="51">
        <v>662673</v>
      </c>
      <c r="S270" s="52" t="s">
        <v>6</v>
      </c>
      <c r="T270" s="51"/>
      <c r="U270" s="45"/>
      <c r="V270" s="46"/>
      <c r="W270" s="51">
        <v>51518</v>
      </c>
      <c r="X270" s="51">
        <v>11877</v>
      </c>
      <c r="Y270" s="51">
        <v>16908</v>
      </c>
      <c r="Z270" s="51">
        <v>22733</v>
      </c>
      <c r="AA270" s="51">
        <v>41480</v>
      </c>
      <c r="AB270" s="51">
        <v>14752</v>
      </c>
      <c r="AC270" s="51">
        <v>85920</v>
      </c>
      <c r="AD270" s="51">
        <v>365</v>
      </c>
      <c r="AE270" s="51">
        <v>3449</v>
      </c>
      <c r="AF270" s="51">
        <v>-3084</v>
      </c>
      <c r="AG270" s="51">
        <v>48434</v>
      </c>
      <c r="AH270" s="51">
        <v>27211</v>
      </c>
      <c r="AI270" s="51">
        <v>54794</v>
      </c>
    </row>
  </sheetData>
  <mergeCells count="492">
    <mergeCell ref="S87:S88"/>
    <mergeCell ref="W87:Z87"/>
    <mergeCell ref="AA87:AA88"/>
    <mergeCell ref="K86:L86"/>
    <mergeCell ref="M86:N86"/>
    <mergeCell ref="O87:O88"/>
    <mergeCell ref="P87:P88"/>
    <mergeCell ref="Q87:Q88"/>
    <mergeCell ref="R87:R88"/>
    <mergeCell ref="K87:K88"/>
    <mergeCell ref="L87:L88"/>
    <mergeCell ref="M87:M88"/>
    <mergeCell ref="N87:N88"/>
    <mergeCell ref="B9:G9"/>
    <mergeCell ref="B11:D11"/>
    <mergeCell ref="E11:G11"/>
    <mergeCell ref="C12:E12"/>
    <mergeCell ref="F12:G12"/>
    <mergeCell ref="C13:E13"/>
    <mergeCell ref="F13:G13"/>
    <mergeCell ref="B3:G7"/>
    <mergeCell ref="B1:E1"/>
    <mergeCell ref="B83:E83"/>
    <mergeCell ref="O5:O6"/>
    <mergeCell ref="K3:P3"/>
    <mergeCell ref="P5:P6"/>
    <mergeCell ref="K5:K6"/>
    <mergeCell ref="L5:L6"/>
    <mergeCell ref="M5:M6"/>
    <mergeCell ref="N5:N6"/>
    <mergeCell ref="Q86:R86"/>
    <mergeCell ref="W86:Z86"/>
    <mergeCell ref="AA86:AB86"/>
    <mergeCell ref="S5:S6"/>
    <mergeCell ref="R5:R6"/>
    <mergeCell ref="Q5:Q6"/>
    <mergeCell ref="Q3:S3"/>
    <mergeCell ref="O4:P4"/>
    <mergeCell ref="Q4:R4"/>
    <mergeCell ref="K4:L4"/>
    <mergeCell ref="M4:N4"/>
    <mergeCell ref="W3:AG3"/>
    <mergeCell ref="AH3:AI4"/>
    <mergeCell ref="W4:Z4"/>
    <mergeCell ref="AA4:AB4"/>
    <mergeCell ref="AC4:AC6"/>
    <mergeCell ref="AD4:AF4"/>
    <mergeCell ref="AG4:AG6"/>
    <mergeCell ref="W5:Z5"/>
    <mergeCell ref="AA5:AA6"/>
    <mergeCell ref="AB5:AB6"/>
    <mergeCell ref="AD5:AD6"/>
    <mergeCell ref="AE5:AE6"/>
    <mergeCell ref="AF5:AF6"/>
    <mergeCell ref="AH5:AH6"/>
    <mergeCell ref="AI5:AI6"/>
    <mergeCell ref="I3:I7"/>
    <mergeCell ref="B85:G89"/>
    <mergeCell ref="I85:I89"/>
    <mergeCell ref="K85:P85"/>
    <mergeCell ref="Q85:S85"/>
    <mergeCell ref="W85:AG85"/>
    <mergeCell ref="AH85:AI86"/>
    <mergeCell ref="O86:P86"/>
    <mergeCell ref="AH87:AH88"/>
    <mergeCell ref="AI87:AI88"/>
    <mergeCell ref="AB87:AB88"/>
    <mergeCell ref="AD87:AD88"/>
    <mergeCell ref="AE87:AE88"/>
    <mergeCell ref="AF87:AF88"/>
    <mergeCell ref="AC86:AC88"/>
    <mergeCell ref="AD86:AF86"/>
    <mergeCell ref="AG86:AG88"/>
    <mergeCell ref="C14:E14"/>
    <mergeCell ref="F14:G14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F21:G21"/>
    <mergeCell ref="B23:D23"/>
    <mergeCell ref="E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B30:D30"/>
    <mergeCell ref="E30:G30"/>
    <mergeCell ref="E31:G31"/>
    <mergeCell ref="C32:E32"/>
    <mergeCell ref="F32:G32"/>
    <mergeCell ref="C33:E33"/>
    <mergeCell ref="F33:G33"/>
    <mergeCell ref="B35:D35"/>
    <mergeCell ref="E35:G35"/>
    <mergeCell ref="E36:G36"/>
    <mergeCell ref="C37:E37"/>
    <mergeCell ref="F37:G37"/>
    <mergeCell ref="F38:G38"/>
    <mergeCell ref="F39:G39"/>
    <mergeCell ref="C40:E40"/>
    <mergeCell ref="F40:G40"/>
    <mergeCell ref="F41:G41"/>
    <mergeCell ref="C42:E42"/>
    <mergeCell ref="F42:G42"/>
    <mergeCell ref="C43:E43"/>
    <mergeCell ref="F43:G43"/>
    <mergeCell ref="F44:G44"/>
    <mergeCell ref="C45:E45"/>
    <mergeCell ref="F45:G45"/>
    <mergeCell ref="B47:D47"/>
    <mergeCell ref="E47:G47"/>
    <mergeCell ref="E48:G48"/>
    <mergeCell ref="C49:E49"/>
    <mergeCell ref="F49:G49"/>
    <mergeCell ref="C50:E50"/>
    <mergeCell ref="F50:G50"/>
    <mergeCell ref="F51:G51"/>
    <mergeCell ref="C52:E52"/>
    <mergeCell ref="F52:G52"/>
    <mergeCell ref="F53:G53"/>
    <mergeCell ref="C54:E54"/>
    <mergeCell ref="F54:G54"/>
    <mergeCell ref="F55:G55"/>
    <mergeCell ref="B57:D57"/>
    <mergeCell ref="E57:G57"/>
    <mergeCell ref="C58:E58"/>
    <mergeCell ref="F58:G58"/>
    <mergeCell ref="C59:E59"/>
    <mergeCell ref="F59:G59"/>
    <mergeCell ref="C60:E60"/>
    <mergeCell ref="F60:G60"/>
    <mergeCell ref="F61:G61"/>
    <mergeCell ref="B63:D63"/>
    <mergeCell ref="E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F70:G70"/>
    <mergeCell ref="B72:D72"/>
    <mergeCell ref="E72:G72"/>
    <mergeCell ref="C73:E73"/>
    <mergeCell ref="F73:G73"/>
    <mergeCell ref="C74:E74"/>
    <mergeCell ref="F74:G74"/>
    <mergeCell ref="C75:E75"/>
    <mergeCell ref="F75:G75"/>
    <mergeCell ref="C76:E76"/>
    <mergeCell ref="F76:G76"/>
    <mergeCell ref="B78:D78"/>
    <mergeCell ref="E78:G78"/>
    <mergeCell ref="C79:E79"/>
    <mergeCell ref="F79:G79"/>
    <mergeCell ref="C80:E80"/>
    <mergeCell ref="F80:G80"/>
    <mergeCell ref="C91:E91"/>
    <mergeCell ref="F91:G91"/>
    <mergeCell ref="F92:G92"/>
    <mergeCell ref="F93:G93"/>
    <mergeCell ref="C94:E94"/>
    <mergeCell ref="F94:G94"/>
    <mergeCell ref="C95:E95"/>
    <mergeCell ref="F95:G95"/>
    <mergeCell ref="F96:G96"/>
    <mergeCell ref="C97:E97"/>
    <mergeCell ref="F97:G97"/>
    <mergeCell ref="B99:D99"/>
    <mergeCell ref="E99:G99"/>
    <mergeCell ref="C100:E100"/>
    <mergeCell ref="F100:G100"/>
    <mergeCell ref="F101:G101"/>
    <mergeCell ref="F102:G102"/>
    <mergeCell ref="C103:E103"/>
    <mergeCell ref="F103:G103"/>
    <mergeCell ref="B105:D105"/>
    <mergeCell ref="E105:G105"/>
    <mergeCell ref="E106:G106"/>
    <mergeCell ref="C107:E107"/>
    <mergeCell ref="F107:G107"/>
    <mergeCell ref="F108:G108"/>
    <mergeCell ref="C109:E109"/>
    <mergeCell ref="F109:G109"/>
    <mergeCell ref="F110:G110"/>
    <mergeCell ref="F111:G111"/>
    <mergeCell ref="C112:E112"/>
    <mergeCell ref="F112:G112"/>
    <mergeCell ref="F113:G113"/>
    <mergeCell ref="C114:E114"/>
    <mergeCell ref="F114:G114"/>
    <mergeCell ref="F115:G115"/>
    <mergeCell ref="C116:E116"/>
    <mergeCell ref="F116:G116"/>
    <mergeCell ref="F117:G117"/>
    <mergeCell ref="F118:G118"/>
    <mergeCell ref="C119:E119"/>
    <mergeCell ref="F119:G119"/>
    <mergeCell ref="F120:G120"/>
    <mergeCell ref="B122:D122"/>
    <mergeCell ref="E122:G122"/>
    <mergeCell ref="C123:E123"/>
    <mergeCell ref="F123:G123"/>
    <mergeCell ref="C124:E124"/>
    <mergeCell ref="F124:G124"/>
    <mergeCell ref="F125:G125"/>
    <mergeCell ref="C126:E126"/>
    <mergeCell ref="F126:G126"/>
    <mergeCell ref="F127:G127"/>
    <mergeCell ref="C128:E128"/>
    <mergeCell ref="F128:G128"/>
    <mergeCell ref="B130:D130"/>
    <mergeCell ref="E130:G130"/>
    <mergeCell ref="E131:G131"/>
    <mergeCell ref="C132:E132"/>
    <mergeCell ref="F132:G132"/>
    <mergeCell ref="C133:E133"/>
    <mergeCell ref="F133:G133"/>
    <mergeCell ref="F134:G134"/>
    <mergeCell ref="C135:E135"/>
    <mergeCell ref="F135:G135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F141:G141"/>
    <mergeCell ref="B143:D143"/>
    <mergeCell ref="E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F148:G148"/>
    <mergeCell ref="B150:D150"/>
    <mergeCell ref="E150:G150"/>
    <mergeCell ref="C151:E151"/>
    <mergeCell ref="F151:G151"/>
    <mergeCell ref="C152:E152"/>
    <mergeCell ref="F152:G152"/>
    <mergeCell ref="F153:G153"/>
    <mergeCell ref="C154:E154"/>
    <mergeCell ref="F154:G154"/>
    <mergeCell ref="C155:E155"/>
    <mergeCell ref="F155:G155"/>
    <mergeCell ref="B157:D157"/>
    <mergeCell ref="E157:G157"/>
    <mergeCell ref="C158:E158"/>
    <mergeCell ref="F158:G158"/>
    <mergeCell ref="F159:G159"/>
    <mergeCell ref="F160:G160"/>
    <mergeCell ref="C161:E161"/>
    <mergeCell ref="F161:G161"/>
    <mergeCell ref="F162:G162"/>
    <mergeCell ref="C163:E163"/>
    <mergeCell ref="F163:G163"/>
    <mergeCell ref="C164:E164"/>
    <mergeCell ref="F164:G164"/>
    <mergeCell ref="B165:E165"/>
    <mergeCell ref="B167:G171"/>
    <mergeCell ref="I167:I171"/>
    <mergeCell ref="K167:P167"/>
    <mergeCell ref="K168:L168"/>
    <mergeCell ref="M168:N168"/>
    <mergeCell ref="O168:P168"/>
    <mergeCell ref="Q168:R168"/>
    <mergeCell ref="Q169:Q170"/>
    <mergeCell ref="R169:R170"/>
    <mergeCell ref="W169:Z169"/>
    <mergeCell ref="Q167:S167"/>
    <mergeCell ref="W167:AG167"/>
    <mergeCell ref="W168:Z168"/>
    <mergeCell ref="AA168:AB168"/>
    <mergeCell ref="AC168:AC170"/>
    <mergeCell ref="M169:M170"/>
    <mergeCell ref="N169:N170"/>
    <mergeCell ref="O169:O170"/>
    <mergeCell ref="P169:P170"/>
    <mergeCell ref="AA169:AA170"/>
    <mergeCell ref="AB169:AB170"/>
    <mergeCell ref="AD168:AF168"/>
    <mergeCell ref="AI169:AI170"/>
    <mergeCell ref="AD169:AD170"/>
    <mergeCell ref="AE169:AE170"/>
    <mergeCell ref="AF169:AF170"/>
    <mergeCell ref="AH169:AH170"/>
    <mergeCell ref="AG168:AG170"/>
    <mergeCell ref="AH167:AI168"/>
    <mergeCell ref="S169:S170"/>
    <mergeCell ref="C176:E176"/>
    <mergeCell ref="F176:G176"/>
    <mergeCell ref="F177:G177"/>
    <mergeCell ref="C173:E173"/>
    <mergeCell ref="F173:G173"/>
    <mergeCell ref="B175:D175"/>
    <mergeCell ref="E175:G175"/>
    <mergeCell ref="K169:K170"/>
    <mergeCell ref="L169:L170"/>
    <mergeCell ref="C178:E178"/>
    <mergeCell ref="F178:G178"/>
    <mergeCell ref="F179:G179"/>
    <mergeCell ref="C180:E180"/>
    <mergeCell ref="F180:G180"/>
    <mergeCell ref="F181:G181"/>
    <mergeCell ref="C182:E182"/>
    <mergeCell ref="F182:G182"/>
    <mergeCell ref="F183:G183"/>
    <mergeCell ref="C184:E184"/>
    <mergeCell ref="F184:G184"/>
    <mergeCell ref="C185:E185"/>
    <mergeCell ref="F185:G185"/>
    <mergeCell ref="F186:G186"/>
    <mergeCell ref="C187:E187"/>
    <mergeCell ref="F187:G187"/>
    <mergeCell ref="F188:G188"/>
    <mergeCell ref="C189:E189"/>
    <mergeCell ref="F189:G189"/>
    <mergeCell ref="F190:G190"/>
    <mergeCell ref="C191:E191"/>
    <mergeCell ref="F191:G191"/>
    <mergeCell ref="B193:D193"/>
    <mergeCell ref="E193:G193"/>
    <mergeCell ref="C194:E194"/>
    <mergeCell ref="F194:G194"/>
    <mergeCell ref="C195:E195"/>
    <mergeCell ref="F195:G195"/>
    <mergeCell ref="F196:G196"/>
    <mergeCell ref="C197:E197"/>
    <mergeCell ref="F197:G197"/>
    <mergeCell ref="C198:E198"/>
    <mergeCell ref="F198:G198"/>
    <mergeCell ref="C199:E199"/>
    <mergeCell ref="F199:G199"/>
    <mergeCell ref="C200:E200"/>
    <mergeCell ref="F200:G200"/>
    <mergeCell ref="C201:E201"/>
    <mergeCell ref="F201:G201"/>
    <mergeCell ref="F202:G202"/>
    <mergeCell ref="C203:E203"/>
    <mergeCell ref="F203:G203"/>
    <mergeCell ref="F204:G204"/>
    <mergeCell ref="C205:E205"/>
    <mergeCell ref="F205:G205"/>
    <mergeCell ref="F206:G206"/>
    <mergeCell ref="B208:D208"/>
    <mergeCell ref="E208:G208"/>
    <mergeCell ref="C209:E209"/>
    <mergeCell ref="F209:G209"/>
    <mergeCell ref="F210:G210"/>
    <mergeCell ref="C211:E211"/>
    <mergeCell ref="F211:G211"/>
    <mergeCell ref="C212:E212"/>
    <mergeCell ref="F212:G212"/>
    <mergeCell ref="C213:E213"/>
    <mergeCell ref="F213:G213"/>
    <mergeCell ref="C214:E214"/>
    <mergeCell ref="F214:G214"/>
    <mergeCell ref="C215:E215"/>
    <mergeCell ref="F215:G215"/>
    <mergeCell ref="F216:G216"/>
    <mergeCell ref="B218:D218"/>
    <mergeCell ref="E218:G218"/>
    <mergeCell ref="C219:E219"/>
    <mergeCell ref="F219:G219"/>
    <mergeCell ref="F220:G220"/>
    <mergeCell ref="C221:E221"/>
    <mergeCell ref="F221:G221"/>
    <mergeCell ref="F222:G222"/>
    <mergeCell ref="B224:D224"/>
    <mergeCell ref="E224:G224"/>
    <mergeCell ref="C225:E225"/>
    <mergeCell ref="F225:G225"/>
    <mergeCell ref="B227:D227"/>
    <mergeCell ref="E227:G227"/>
    <mergeCell ref="C228:E228"/>
    <mergeCell ref="F228:G228"/>
    <mergeCell ref="C229:E229"/>
    <mergeCell ref="F229:G229"/>
    <mergeCell ref="C230:E230"/>
    <mergeCell ref="F230:G230"/>
    <mergeCell ref="F231:G231"/>
    <mergeCell ref="C232:E232"/>
    <mergeCell ref="F232:G232"/>
    <mergeCell ref="C233:E233"/>
    <mergeCell ref="F233:G233"/>
    <mergeCell ref="F234:G234"/>
    <mergeCell ref="C235:E235"/>
    <mergeCell ref="F235:G235"/>
    <mergeCell ref="F236:G236"/>
    <mergeCell ref="B238:D238"/>
    <mergeCell ref="E238:G238"/>
    <mergeCell ref="C239:E239"/>
    <mergeCell ref="F239:G239"/>
    <mergeCell ref="F240:G240"/>
    <mergeCell ref="C241:E241"/>
    <mergeCell ref="F241:G241"/>
    <mergeCell ref="C242:E242"/>
    <mergeCell ref="F242:G242"/>
    <mergeCell ref="F243:G243"/>
    <mergeCell ref="C244:E244"/>
    <mergeCell ref="F244:G244"/>
    <mergeCell ref="C245:E245"/>
    <mergeCell ref="F245:G245"/>
    <mergeCell ref="W250:Z250"/>
    <mergeCell ref="AA250:AB250"/>
    <mergeCell ref="F246:G246"/>
    <mergeCell ref="B247:E247"/>
    <mergeCell ref="B249:G253"/>
    <mergeCell ref="I249:I253"/>
    <mergeCell ref="Q251:Q252"/>
    <mergeCell ref="W251:Z251"/>
    <mergeCell ref="AA251:AA252"/>
    <mergeCell ref="K249:P249"/>
    <mergeCell ref="Q249:S249"/>
    <mergeCell ref="W249:AG249"/>
    <mergeCell ref="K250:L250"/>
    <mergeCell ref="M250:N250"/>
    <mergeCell ref="O250:P250"/>
    <mergeCell ref="Q250:R250"/>
    <mergeCell ref="M251:M252"/>
    <mergeCell ref="N251:N252"/>
    <mergeCell ref="O251:O252"/>
    <mergeCell ref="P251:P252"/>
    <mergeCell ref="AH251:AH252"/>
    <mergeCell ref="AI251:AI252"/>
    <mergeCell ref="AE251:AE252"/>
    <mergeCell ref="AF251:AF252"/>
    <mergeCell ref="AG250:AG252"/>
    <mergeCell ref="AH249:AI250"/>
    <mergeCell ref="C255:E255"/>
    <mergeCell ref="F255:G255"/>
    <mergeCell ref="AB251:AB252"/>
    <mergeCell ref="AD251:AD252"/>
    <mergeCell ref="R251:R252"/>
    <mergeCell ref="S251:S252"/>
    <mergeCell ref="AC250:AC252"/>
    <mergeCell ref="AD250:AF250"/>
    <mergeCell ref="K251:K252"/>
    <mergeCell ref="L251:L252"/>
    <mergeCell ref="C256:E256"/>
    <mergeCell ref="F256:G256"/>
    <mergeCell ref="B258:D258"/>
    <mergeCell ref="E258:G258"/>
    <mergeCell ref="C259:E259"/>
    <mergeCell ref="F259:G259"/>
    <mergeCell ref="C260:E260"/>
    <mergeCell ref="F260:G260"/>
    <mergeCell ref="C261:E261"/>
    <mergeCell ref="F261:G261"/>
    <mergeCell ref="C262:E262"/>
    <mergeCell ref="F262:G262"/>
    <mergeCell ref="F263:G263"/>
    <mergeCell ref="C264:E264"/>
    <mergeCell ref="F264:G264"/>
    <mergeCell ref="F265:G265"/>
    <mergeCell ref="F266:G266"/>
    <mergeCell ref="C267:E267"/>
    <mergeCell ref="F267:G267"/>
    <mergeCell ref="F268:G268"/>
    <mergeCell ref="C269:E269"/>
    <mergeCell ref="F269:G269"/>
    <mergeCell ref="C270:E270"/>
    <mergeCell ref="F270:G27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2" max="255" man="1"/>
    <brk id="164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2004-02-19T02:32:37Z</dcterms:created>
  <dcterms:modified xsi:type="dcterms:W3CDTF">2004-02-27T01:41:03Z</dcterms:modified>
  <cp:category/>
  <cp:version/>
  <cp:contentType/>
  <cp:contentStatus/>
</cp:coreProperties>
</file>