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'p.1'!$A$1:$K$82</definedName>
  </definedNames>
  <calcPr fullCalcOnLoad="1"/>
</workbook>
</file>

<file path=xl/sharedStrings.xml><?xml version="1.0" encoding="utf-8"?>
<sst xmlns="http://schemas.openxmlformats.org/spreadsheetml/2006/main" count="221" uniqueCount="202">
  <si>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</si>
  <si>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</si>
  <si>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</si>
  <si>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</si>
  <si>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</si>
  <si>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</si>
  <si>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</si>
  <si>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</si>
  <si>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</si>
  <si>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</si>
  <si>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</si>
  <si>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</si>
  <si>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</si>
  <si>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</si>
  <si>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</si>
  <si>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</si>
  <si>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</si>
  <si>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</si>
  <si>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</si>
  <si>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</si>
  <si>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</si>
  <si>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</si>
  <si>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</si>
  <si>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</si>
  <si>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</si>
  <si>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</si>
  <si>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</si>
  <si>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</si>
  <si>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</si>
  <si>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</si>
  <si>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</si>
  <si>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</si>
  <si>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</si>
  <si>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</si>
  <si>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</si>
  <si>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</si>
  <si>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</si>
  <si>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</si>
  <si>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</si>
  <si>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</si>
  <si>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</si>
  <si>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</si>
  <si>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</si>
  <si>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</si>
  <si>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</si>
  <si>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</si>
  <si>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</si>
  <si>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</si>
  <si>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</si>
  <si>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</si>
  <si>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</si>
  <si>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</si>
  <si>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</si>
  <si>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</si>
  <si>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</si>
  <si>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</si>
  <si>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</si>
  <si>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</si>
  <si>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</si>
  <si>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</si>
  <si>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</si>
  <si>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</si>
  <si>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</si>
  <si>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</si>
  <si>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</si>
  <si>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</si>
  <si>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</si>
  <si>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</si>
  <si>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</si>
  <si>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</si>
  <si>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</si>
  <si>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</si>
  <si>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</si>
  <si>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</si>
  <si>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</si>
  <si>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</si>
  <si>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</si>
  <si>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</si>
  <si>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</si>
  <si>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</si>
  <si>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</si>
  <si>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</si>
  <si>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</si>
  <si>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４</t>
  </si>
  <si>
    <t>　　　　 ６</t>
  </si>
  <si>
    <t>　　　　 ７</t>
  </si>
  <si>
    <t>　　　　 ８</t>
  </si>
  <si>
    <t>　　　　 ９</t>
  </si>
  <si>
    <t>　　　　 10</t>
  </si>
  <si>
    <t xml:space="preserve">   514,676</t>
  </si>
  <si>
    <t>　 339,560</t>
  </si>
  <si>
    <t xml:space="preserve">   515,312</t>
  </si>
  <si>
    <t xml:space="preserve">   382,650</t>
  </si>
  <si>
    <t xml:space="preserve">   533,331</t>
  </si>
  <si>
    <t xml:space="preserve">   391,017</t>
  </si>
  <si>
    <t xml:space="preserve">         ５</t>
  </si>
  <si>
    <t xml:space="preserve">   481,076</t>
  </si>
  <si>
    <t xml:space="preserve">   345,799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</si>
  <si>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</si>
  <si>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</si>
  <si>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</si>
  <si>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</si>
  <si>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</si>
  <si>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</si>
  <si>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</si>
  <si>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</si>
  <si>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</si>
  <si>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</si>
  <si>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</si>
  <si>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</si>
  <si>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</si>
  <si>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</si>
  <si>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</si>
  <si>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</si>
  <si>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</si>
  <si>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</si>
  <si>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</si>
  <si>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</si>
  <si>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</si>
  <si>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</si>
  <si>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</si>
  <si>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</si>
  <si>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</si>
  <si>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</si>
  <si>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</si>
  <si>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</si>
  <si>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</si>
  <si>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</si>
  <si>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</si>
  <si>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</si>
  <si>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</si>
  <si>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</si>
  <si>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</si>
  <si>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</si>
  <si>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</si>
  <si>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</si>
  <si>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</si>
  <si>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</si>
  <si>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</si>
  <si>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</si>
  <si>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</si>
  <si>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</si>
  <si>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</si>
  <si>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</si>
  <si>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</si>
  <si>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</si>
  <si>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</si>
  <si>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</si>
  <si>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</si>
  <si>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</si>
  <si>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</si>
  <si>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</si>
  <si>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</si>
  <si>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</si>
  <si>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</si>
  <si>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</si>
  <si>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96.2</t>
    </r>
  </si>
  <si>
    <t xml:space="preserve"> 　  102.3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</si>
  <si>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103.6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</si>
  <si>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91.5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</si>
  <si>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</si>
  <si>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</si>
  <si>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</si>
  <si>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</si>
  <si>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</si>
  <si>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</si>
  <si>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</si>
  <si>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</si>
  <si>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</si>
  <si>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</si>
  <si>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</si>
  <si>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</si>
  <si>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</si>
  <si>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　</t>
    </r>
  </si>
  <si>
    <r>
      <t>4</t>
    </r>
    <r>
      <rPr>
        <sz val="12"/>
        <rFont val="ＭＳ 明朝"/>
        <family val="1"/>
      </rPr>
      <t>87,393</t>
    </r>
  </si>
  <si>
    <r>
      <t>3</t>
    </r>
    <r>
      <rPr>
        <sz val="12"/>
        <rFont val="ＭＳ 明朝"/>
        <family val="1"/>
      </rPr>
      <t>66,735</t>
    </r>
  </si>
  <si>
    <r>
      <t>5</t>
    </r>
    <r>
      <rPr>
        <sz val="12"/>
        <rFont val="ＭＳ 明朝"/>
        <family val="1"/>
      </rPr>
      <t>96,372</t>
    </r>
  </si>
  <si>
    <r>
      <t>3</t>
    </r>
    <r>
      <rPr>
        <sz val="12"/>
        <rFont val="ＭＳ 明朝"/>
        <family val="1"/>
      </rPr>
      <t>62,122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</si>
  <si>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</si>
  <si>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</si>
  <si>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　　　</t>
    </r>
    <r>
      <rPr>
        <sz val="12"/>
        <rFont val="ＭＳ 明朝"/>
        <family val="1"/>
      </rPr>
      <t xml:space="preserve">  ４</t>
    </r>
    <r>
      <rPr>
        <sz val="12"/>
        <rFont val="ＭＳ 明朝"/>
        <family val="1"/>
      </rPr>
      <t>　</t>
    </r>
  </si>
  <si>
    <r>
      <t xml:space="preserve">　 </t>
    </r>
    <r>
      <rPr>
        <sz val="12"/>
        <rFont val="ＭＳ 明朝"/>
        <family val="1"/>
      </rPr>
      <t xml:space="preserve">  72.4</t>
    </r>
  </si>
  <si>
    <r>
      <t xml:space="preserve">　 </t>
    </r>
    <r>
      <rPr>
        <sz val="12"/>
        <rFont val="ＭＳ 明朝"/>
        <family val="1"/>
      </rPr>
      <t xml:space="preserve">  34.6</t>
    </r>
  </si>
  <si>
    <r>
      <t>　5</t>
    </r>
    <r>
      <rPr>
        <sz val="12"/>
        <rFont val="ＭＳ 明朝"/>
        <family val="1"/>
      </rPr>
      <t>21,992</t>
    </r>
  </si>
  <si>
    <r>
      <t>　</t>
    </r>
    <r>
      <rPr>
        <sz val="12"/>
        <rFont val="ＭＳ 明朝"/>
        <family val="1"/>
      </rPr>
      <t>320,178</t>
    </r>
  </si>
  <si>
    <t>　</t>
  </si>
  <si>
    <r>
      <t xml:space="preserve"> 　　　</t>
    </r>
    <r>
      <rPr>
        <sz val="12"/>
        <rFont val="ＭＳ 明朝"/>
        <family val="1"/>
      </rPr>
      <t xml:space="preserve">  ５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</si>
  <si>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106.0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</si>
  <si>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108.8</t>
    </r>
  </si>
  <si>
    <r>
      <t xml:space="preserve">    </t>
    </r>
    <r>
      <rPr>
        <sz val="12"/>
        <rFont val="ＭＳ 明朝"/>
        <family val="1"/>
      </rPr>
      <t>510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518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</si>
  <si>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90.0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</si>
  <si>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29.3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</si>
  <si>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387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064</t>
    </r>
  </si>
  <si>
    <t xml:space="preserve"> 　平成1７年７月分　付属資料</t>
  </si>
  <si>
    <t xml:space="preserve"> 平成15年２月</t>
  </si>
  <si>
    <r>
      <t xml:space="preserve"> 　　　</t>
    </r>
    <r>
      <rPr>
        <sz val="12"/>
        <rFont val="ＭＳ 明朝"/>
        <family val="1"/>
      </rPr>
      <t xml:space="preserve">  ６</t>
    </r>
    <r>
      <rPr>
        <sz val="12"/>
        <rFont val="ＭＳ 明朝"/>
        <family val="1"/>
      </rPr>
      <t>　</t>
    </r>
  </si>
  <si>
    <r>
      <t xml:space="preserve">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94.9</t>
    </r>
  </si>
  <si>
    <r>
      <t xml:space="preserve">　    </t>
    </r>
    <r>
      <rPr>
        <sz val="12"/>
        <rFont val="ＭＳ 明朝"/>
        <family val="1"/>
      </rPr>
      <t>93.8</t>
    </r>
  </si>
  <si>
    <r>
      <t xml:space="preserve">　 </t>
    </r>
    <r>
      <rPr>
        <sz val="12"/>
        <rFont val="ＭＳ 明朝"/>
        <family val="1"/>
      </rPr>
      <t xml:space="preserve"> 529,212</t>
    </r>
  </si>
  <si>
    <r>
      <t xml:space="preserve">　 </t>
    </r>
    <r>
      <rPr>
        <sz val="12"/>
        <rFont val="ＭＳ 明朝"/>
        <family val="1"/>
      </rPr>
      <t xml:space="preserve"> 364,547</t>
    </r>
  </si>
  <si>
    <r>
      <t xml:space="preserve">　    </t>
    </r>
    <r>
      <rPr>
        <sz val="12"/>
        <rFont val="ＭＳ 明朝"/>
        <family val="1"/>
      </rPr>
      <t>81.3</t>
    </r>
  </si>
  <si>
    <r>
      <t xml:space="preserve">　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34.4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</si>
</sst>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 quotePrefix="1">
      <alignment/>
      <protection/>
    </xf>
    <xf numFmtId="178" fontId="0" fillId="0" borderId="7" xfId="0" applyNumberFormat="1" applyFont="1" applyFill="1" applyBorder="1" applyAlignment="1" applyProtection="1" quotePrefix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4" customWidth="1"/>
    <col min="2" max="11" width="11.69921875" style="34" customWidth="1"/>
    <col min="12" max="16384" width="9" style="34" customWidth="1"/>
  </cols>
  <sheetData>
    <row r="1" spans="10:11" s="33" customFormat="1" ht="15" customHeight="1">
      <c r="J1" s="7"/>
      <c r="K1" s="7"/>
    </row>
    <row r="2" spans="1:11" ht="12" customHeight="1">
      <c r="A2" s="57" t="s">
        <v>28</v>
      </c>
      <c r="B2" s="58"/>
      <c r="C2" s="58"/>
      <c r="D2" s="8" t="s">
        <v>0</v>
      </c>
      <c r="J2" s="35"/>
      <c r="K2" s="35"/>
    </row>
    <row r="3" spans="1:11" ht="12" customHeight="1">
      <c r="A3" s="93" t="s">
        <v>193</v>
      </c>
      <c r="B3" s="6"/>
      <c r="C3" s="6"/>
      <c r="J3" s="35"/>
      <c r="K3" s="35"/>
    </row>
    <row r="4" spans="1:11" s="36" customFormat="1" ht="15" customHeight="1">
      <c r="A4" s="35"/>
      <c r="B4" s="35"/>
      <c r="C4" s="65" t="s">
        <v>25</v>
      </c>
      <c r="D4" s="65"/>
      <c r="E4" s="65"/>
      <c r="F4" s="65"/>
      <c r="G4" s="65"/>
      <c r="H4" s="65"/>
      <c r="I4" s="65"/>
      <c r="J4" s="35"/>
      <c r="K4" s="35"/>
    </row>
    <row r="5" spans="1:11" s="36" customFormat="1" ht="15" customHeight="1">
      <c r="A5" s="35"/>
      <c r="B5" s="35"/>
      <c r="C5" s="65"/>
      <c r="D5" s="65"/>
      <c r="E5" s="65"/>
      <c r="F5" s="65"/>
      <c r="G5" s="65"/>
      <c r="H5" s="65"/>
      <c r="I5" s="65"/>
      <c r="J5" s="35"/>
      <c r="K5" s="35"/>
    </row>
    <row r="6" spans="1:11" s="36" customFormat="1" ht="15" customHeight="1" thickBot="1">
      <c r="A6" s="35"/>
      <c r="B6" s="35"/>
      <c r="C6" s="32"/>
      <c r="D6" s="32"/>
      <c r="E6" s="32"/>
      <c r="F6" s="32"/>
      <c r="G6" s="32"/>
      <c r="H6" s="32"/>
      <c r="I6" s="32"/>
      <c r="J6" s="35"/>
      <c r="K6" s="35"/>
    </row>
    <row r="7" spans="1:11" s="31" customFormat="1" ht="22.5" customHeight="1" thickTop="1">
      <c r="A7" s="68" t="s">
        <v>23</v>
      </c>
      <c r="B7" s="66" t="s">
        <v>29</v>
      </c>
      <c r="C7" s="67"/>
      <c r="D7" s="68" t="s">
        <v>30</v>
      </c>
      <c r="E7" s="69"/>
      <c r="F7" s="66" t="s">
        <v>31</v>
      </c>
      <c r="G7" s="67"/>
      <c r="H7" s="66" t="s">
        <v>32</v>
      </c>
      <c r="I7" s="69"/>
      <c r="J7" s="69"/>
      <c r="K7" s="69"/>
    </row>
    <row r="8" spans="1:11" s="31" customFormat="1" ht="22.5" customHeight="1">
      <c r="A8" s="53"/>
      <c r="B8" s="55" t="s">
        <v>33</v>
      </c>
      <c r="C8" s="56"/>
      <c r="D8" s="55" t="s">
        <v>34</v>
      </c>
      <c r="E8" s="54"/>
      <c r="F8" s="55" t="s">
        <v>35</v>
      </c>
      <c r="G8" s="56"/>
      <c r="H8" s="80" t="s">
        <v>1</v>
      </c>
      <c r="I8" s="54"/>
      <c r="J8" s="54"/>
      <c r="K8" s="54"/>
    </row>
    <row r="9" spans="1:11" s="20" customFormat="1" ht="15" customHeight="1">
      <c r="A9" s="53"/>
      <c r="B9" s="59" t="s">
        <v>24</v>
      </c>
      <c r="C9" s="62" t="s">
        <v>36</v>
      </c>
      <c r="D9" s="85" t="s">
        <v>37</v>
      </c>
      <c r="E9" s="75" t="s">
        <v>27</v>
      </c>
      <c r="F9" s="52" t="s">
        <v>38</v>
      </c>
      <c r="G9" s="75" t="s">
        <v>39</v>
      </c>
      <c r="H9" s="59" t="s">
        <v>40</v>
      </c>
      <c r="I9" s="82" t="s">
        <v>41</v>
      </c>
      <c r="J9" s="85" t="s">
        <v>153</v>
      </c>
      <c r="K9" s="90" t="s">
        <v>154</v>
      </c>
    </row>
    <row r="10" spans="1:11" s="20" customFormat="1" ht="15" customHeight="1">
      <c r="A10" s="53"/>
      <c r="B10" s="60"/>
      <c r="C10" s="63"/>
      <c r="D10" s="88"/>
      <c r="E10" s="63"/>
      <c r="F10" s="53"/>
      <c r="G10" s="63"/>
      <c r="H10" s="60"/>
      <c r="I10" s="83"/>
      <c r="J10" s="86"/>
      <c r="K10" s="91"/>
    </row>
    <row r="11" spans="1:11" s="20" customFormat="1" ht="15" customHeight="1">
      <c r="A11" s="53"/>
      <c r="B11" s="60"/>
      <c r="C11" s="63"/>
      <c r="D11" s="88"/>
      <c r="E11" s="63"/>
      <c r="F11" s="53"/>
      <c r="G11" s="63"/>
      <c r="H11" s="60"/>
      <c r="I11" s="83"/>
      <c r="J11" s="86"/>
      <c r="K11" s="91"/>
    </row>
    <row r="12" spans="1:11" s="20" customFormat="1" ht="15" customHeight="1">
      <c r="A12" s="54"/>
      <c r="B12" s="61"/>
      <c r="C12" s="64"/>
      <c r="D12" s="89"/>
      <c r="E12" s="64"/>
      <c r="F12" s="54"/>
      <c r="G12" s="64"/>
      <c r="H12" s="61"/>
      <c r="I12" s="84"/>
      <c r="J12" s="87"/>
      <c r="K12" s="92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148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143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155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144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129</v>
      </c>
      <c r="I37" s="12" t="s">
        <v>131</v>
      </c>
      <c r="J37" s="16">
        <v>73.2</v>
      </c>
      <c r="K37" s="16">
        <v>29.8</v>
      </c>
    </row>
    <row r="38" spans="1:11" s="20" customFormat="1" ht="15" customHeight="1">
      <c r="A38" s="8" t="s">
        <v>145</v>
      </c>
      <c r="B38" s="14">
        <v>98.1</v>
      </c>
      <c r="C38" s="26">
        <v>97.4</v>
      </c>
      <c r="D38" s="18">
        <f>C38*18.423</f>
        <v>1794.4002</v>
      </c>
      <c r="E38" s="49">
        <v>644.7</v>
      </c>
      <c r="F38" s="16">
        <v>98.8</v>
      </c>
      <c r="G38" s="16">
        <v>99.2</v>
      </c>
      <c r="H38" s="12" t="s">
        <v>176</v>
      </c>
      <c r="I38" s="12" t="s">
        <v>177</v>
      </c>
      <c r="J38" s="16">
        <v>72.7</v>
      </c>
      <c r="K38" s="16">
        <v>30.1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194</v>
      </c>
      <c r="B40" s="14">
        <v>97.7</v>
      </c>
      <c r="C40" s="15">
        <v>97.2</v>
      </c>
      <c r="D40" s="18">
        <f aca="true" t="shared" si="0" ref="D40:D72">C40*18.423</f>
        <v>1790.7156</v>
      </c>
      <c r="E40" s="40">
        <v>642.9</v>
      </c>
      <c r="F40" s="19" t="s">
        <v>156</v>
      </c>
      <c r="G40" s="47">
        <v>96.5</v>
      </c>
      <c r="H40" s="12" t="s">
        <v>89</v>
      </c>
      <c r="I40" s="12" t="s">
        <v>90</v>
      </c>
      <c r="J40" s="47">
        <v>79.5</v>
      </c>
      <c r="K40" s="47">
        <v>33.2</v>
      </c>
    </row>
    <row r="41" spans="1:11" s="20" customFormat="1" ht="15" customHeight="1">
      <c r="A41" s="8" t="s">
        <v>20</v>
      </c>
      <c r="B41" s="14">
        <v>98</v>
      </c>
      <c r="C41" s="15">
        <v>97.4</v>
      </c>
      <c r="D41" s="18">
        <f t="shared" si="0"/>
        <v>1794.4002</v>
      </c>
      <c r="E41" s="25">
        <v>642.9</v>
      </c>
      <c r="F41" s="19" t="s">
        <v>157</v>
      </c>
      <c r="G41" s="47">
        <v>103.3</v>
      </c>
      <c r="H41" s="12" t="s">
        <v>91</v>
      </c>
      <c r="I41" s="12" t="s">
        <v>92</v>
      </c>
      <c r="J41" s="47">
        <v>90.2</v>
      </c>
      <c r="K41" s="47">
        <v>29.4</v>
      </c>
    </row>
    <row r="42" spans="1:11" s="20" customFormat="1" ht="15" customHeight="1">
      <c r="A42" s="24" t="s">
        <v>83</v>
      </c>
      <c r="B42" s="14">
        <v>98.3</v>
      </c>
      <c r="C42" s="15">
        <v>97.7</v>
      </c>
      <c r="D42" s="18">
        <f t="shared" si="0"/>
        <v>1799.9270999999999</v>
      </c>
      <c r="E42" s="25">
        <v>642.3</v>
      </c>
      <c r="F42" s="19" t="s">
        <v>158</v>
      </c>
      <c r="G42" s="47">
        <v>104.1</v>
      </c>
      <c r="H42" s="12" t="s">
        <v>93</v>
      </c>
      <c r="I42" s="12" t="s">
        <v>94</v>
      </c>
      <c r="J42" s="47">
        <v>88.9</v>
      </c>
      <c r="K42" s="47">
        <v>36.1</v>
      </c>
    </row>
    <row r="43" spans="1:11" s="20" customFormat="1" ht="15" customHeight="1">
      <c r="A43" s="24" t="s">
        <v>95</v>
      </c>
      <c r="B43" s="14">
        <v>98.5</v>
      </c>
      <c r="C43" s="15">
        <v>97.8</v>
      </c>
      <c r="D43" s="18">
        <f t="shared" si="0"/>
        <v>1801.7693999999997</v>
      </c>
      <c r="E43" s="25">
        <v>637.6</v>
      </c>
      <c r="F43" s="19" t="s">
        <v>159</v>
      </c>
      <c r="G43" s="47">
        <v>90</v>
      </c>
      <c r="H43" s="12" t="s">
        <v>96</v>
      </c>
      <c r="I43" s="12" t="s">
        <v>97</v>
      </c>
      <c r="J43" s="47">
        <v>88.6</v>
      </c>
      <c r="K43" s="47">
        <v>28.3</v>
      </c>
    </row>
    <row r="44" spans="1:11" s="20" customFormat="1" ht="15" customHeight="1">
      <c r="A44" s="24" t="s">
        <v>84</v>
      </c>
      <c r="B44" s="14">
        <v>98.2</v>
      </c>
      <c r="C44" s="15">
        <v>97.7</v>
      </c>
      <c r="D44" s="18">
        <f t="shared" si="0"/>
        <v>1799.9270999999999</v>
      </c>
      <c r="E44" s="40">
        <v>637.6</v>
      </c>
      <c r="F44" s="19" t="s">
        <v>160</v>
      </c>
      <c r="G44" s="47">
        <v>95</v>
      </c>
      <c r="H44" s="46" t="s">
        <v>105</v>
      </c>
      <c r="I44" s="46" t="s">
        <v>106</v>
      </c>
      <c r="J44" s="43">
        <v>52.7</v>
      </c>
      <c r="K44" s="43">
        <v>27.6</v>
      </c>
    </row>
    <row r="45" spans="1:11" s="20" customFormat="1" ht="15" customHeight="1">
      <c r="A45" s="24"/>
      <c r="B45" s="14"/>
      <c r="C45" s="15"/>
      <c r="D45" s="18"/>
      <c r="E45" s="25"/>
      <c r="F45" s="19"/>
      <c r="G45" s="47"/>
      <c r="H45" s="12"/>
      <c r="I45" s="12"/>
      <c r="J45" s="47"/>
      <c r="K45" s="47"/>
    </row>
    <row r="46" spans="1:11" s="20" customFormat="1" ht="15" customHeight="1">
      <c r="A46" s="24" t="s">
        <v>85</v>
      </c>
      <c r="B46" s="14">
        <v>98</v>
      </c>
      <c r="C46" s="15">
        <v>97.3</v>
      </c>
      <c r="D46" s="18">
        <f t="shared" si="0"/>
        <v>1792.5578999999998</v>
      </c>
      <c r="E46" s="40">
        <v>639</v>
      </c>
      <c r="F46" s="39" t="s">
        <v>161</v>
      </c>
      <c r="G46" s="43">
        <v>96.6</v>
      </c>
      <c r="H46" s="46" t="s">
        <v>107</v>
      </c>
      <c r="I46" s="46" t="s">
        <v>108</v>
      </c>
      <c r="J46" s="43">
        <v>63.5</v>
      </c>
      <c r="K46" s="43">
        <v>26.6</v>
      </c>
    </row>
    <row r="47" spans="1:11" s="20" customFormat="1" ht="15" customHeight="1">
      <c r="A47" s="24" t="s">
        <v>86</v>
      </c>
      <c r="B47" s="14">
        <v>98.2</v>
      </c>
      <c r="C47" s="15">
        <v>97.5</v>
      </c>
      <c r="D47" s="18">
        <f t="shared" si="0"/>
        <v>1796.2424999999998</v>
      </c>
      <c r="E47" s="40">
        <v>639</v>
      </c>
      <c r="F47" s="39" t="s">
        <v>162</v>
      </c>
      <c r="G47" s="43">
        <v>96.8</v>
      </c>
      <c r="H47" s="46" t="s">
        <v>109</v>
      </c>
      <c r="I47" s="46" t="s">
        <v>110</v>
      </c>
      <c r="J47" s="43">
        <v>79.8</v>
      </c>
      <c r="K47" s="43">
        <v>26.2</v>
      </c>
    </row>
    <row r="48" spans="1:11" s="20" customFormat="1" ht="15" customHeight="1">
      <c r="A48" s="24" t="s">
        <v>87</v>
      </c>
      <c r="B48" s="14">
        <v>98.3</v>
      </c>
      <c r="C48" s="15">
        <v>97.6</v>
      </c>
      <c r="D48" s="18">
        <f t="shared" si="0"/>
        <v>1798.0847999999996</v>
      </c>
      <c r="E48" s="40">
        <v>635.6</v>
      </c>
      <c r="F48" s="39" t="s">
        <v>163</v>
      </c>
      <c r="G48" s="43">
        <v>96.2</v>
      </c>
      <c r="H48" s="46" t="s">
        <v>111</v>
      </c>
      <c r="I48" s="46" t="s">
        <v>112</v>
      </c>
      <c r="J48" s="43">
        <v>85.2</v>
      </c>
      <c r="K48" s="43">
        <v>33.7</v>
      </c>
    </row>
    <row r="49" spans="1:11" s="20" customFormat="1" ht="15" customHeight="1">
      <c r="A49" s="24" t="s">
        <v>88</v>
      </c>
      <c r="B49" s="14">
        <v>98.3</v>
      </c>
      <c r="C49" s="15">
        <v>97.6</v>
      </c>
      <c r="D49" s="18">
        <f t="shared" si="0"/>
        <v>1798.0847999999996</v>
      </c>
      <c r="E49" s="25">
        <v>629.7</v>
      </c>
      <c r="F49" s="39" t="s">
        <v>164</v>
      </c>
      <c r="G49" s="43">
        <v>94.8</v>
      </c>
      <c r="H49" s="46" t="s">
        <v>114</v>
      </c>
      <c r="I49" s="46" t="s">
        <v>115</v>
      </c>
      <c r="J49" s="43">
        <v>82.1</v>
      </c>
      <c r="K49" s="43">
        <v>32.3</v>
      </c>
    </row>
    <row r="50" spans="1:11" s="20" customFormat="1" ht="15" customHeight="1">
      <c r="A50" s="8" t="s">
        <v>21</v>
      </c>
      <c r="B50" s="14">
        <v>97.8</v>
      </c>
      <c r="C50" s="15">
        <v>97.2</v>
      </c>
      <c r="D50" s="18">
        <f t="shared" si="0"/>
        <v>1790.7156</v>
      </c>
      <c r="E50" s="25">
        <v>630.3</v>
      </c>
      <c r="F50" s="39" t="s">
        <v>163</v>
      </c>
      <c r="G50" s="43">
        <v>94</v>
      </c>
      <c r="H50" s="46" t="s">
        <v>117</v>
      </c>
      <c r="I50" s="46" t="s">
        <v>118</v>
      </c>
      <c r="J50" s="43">
        <v>82</v>
      </c>
      <c r="K50" s="43">
        <v>29.1</v>
      </c>
    </row>
    <row r="51" spans="1:11" s="20" customFormat="1" ht="15" customHeight="1">
      <c r="A51" s="8" t="s">
        <v>113</v>
      </c>
      <c r="B51" s="14">
        <v>97.9</v>
      </c>
      <c r="C51" s="15">
        <v>97.4</v>
      </c>
      <c r="D51" s="18">
        <f t="shared" si="0"/>
        <v>1794.4002</v>
      </c>
      <c r="E51" s="40">
        <v>631</v>
      </c>
      <c r="F51" s="39" t="s">
        <v>165</v>
      </c>
      <c r="G51" s="43">
        <v>113.3</v>
      </c>
      <c r="H51" s="46" t="s">
        <v>119</v>
      </c>
      <c r="I51" s="46" t="s">
        <v>120</v>
      </c>
      <c r="J51" s="43">
        <v>45</v>
      </c>
      <c r="K51" s="43">
        <v>25.5</v>
      </c>
    </row>
    <row r="52" spans="1:11" s="20" customFormat="1" ht="15" customHeight="1">
      <c r="A52" s="8"/>
      <c r="B52" s="14"/>
      <c r="C52" s="15"/>
      <c r="D52" s="18"/>
      <c r="E52" s="25"/>
      <c r="F52" s="19"/>
      <c r="G52" s="47"/>
      <c r="H52" s="12"/>
      <c r="I52" s="12"/>
      <c r="J52" s="47"/>
      <c r="K52" s="47"/>
    </row>
    <row r="53" spans="1:11" s="20" customFormat="1" ht="15" customHeight="1">
      <c r="A53" s="8" t="s">
        <v>116</v>
      </c>
      <c r="B53" s="14">
        <v>97.7</v>
      </c>
      <c r="C53" s="15">
        <v>97</v>
      </c>
      <c r="D53" s="18">
        <f t="shared" si="0"/>
        <v>1787.0309999999997</v>
      </c>
      <c r="E53" s="25">
        <v>633</v>
      </c>
      <c r="F53" s="39" t="s">
        <v>166</v>
      </c>
      <c r="G53" s="43">
        <v>97.7</v>
      </c>
      <c r="H53" s="46" t="s">
        <v>121</v>
      </c>
      <c r="I53" s="12" t="s">
        <v>122</v>
      </c>
      <c r="J53" s="43">
        <v>83</v>
      </c>
      <c r="K53" s="43">
        <v>31.9</v>
      </c>
    </row>
    <row r="54" spans="1:11" s="20" customFormat="1" ht="15" customHeight="1">
      <c r="A54" s="8" t="s">
        <v>19</v>
      </c>
      <c r="B54" s="14">
        <v>97.7</v>
      </c>
      <c r="C54" s="15">
        <v>97</v>
      </c>
      <c r="D54" s="18">
        <f t="shared" si="0"/>
        <v>1787.0309999999997</v>
      </c>
      <c r="E54" s="25">
        <v>635.6</v>
      </c>
      <c r="F54" s="39" t="s">
        <v>167</v>
      </c>
      <c r="G54" s="43">
        <v>99.7</v>
      </c>
      <c r="H54" s="46" t="s">
        <v>124</v>
      </c>
      <c r="I54" s="46" t="s">
        <v>125</v>
      </c>
      <c r="J54" s="43">
        <v>73.7</v>
      </c>
      <c r="K54" s="43">
        <v>32.8</v>
      </c>
    </row>
    <row r="55" spans="1:11" s="20" customFormat="1" ht="15" customHeight="1">
      <c r="A55" s="8" t="s">
        <v>20</v>
      </c>
      <c r="B55" s="14">
        <v>97.9</v>
      </c>
      <c r="C55" s="15">
        <v>97.3</v>
      </c>
      <c r="D55" s="18">
        <f t="shared" si="0"/>
        <v>1792.5578999999998</v>
      </c>
      <c r="E55" s="25">
        <v>639.6</v>
      </c>
      <c r="F55" s="39" t="s">
        <v>168</v>
      </c>
      <c r="G55" s="43">
        <v>103</v>
      </c>
      <c r="H55" s="46" t="s">
        <v>127</v>
      </c>
      <c r="I55" s="46" t="s">
        <v>128</v>
      </c>
      <c r="J55" s="43">
        <v>80.2</v>
      </c>
      <c r="K55" s="43">
        <v>30.9</v>
      </c>
    </row>
    <row r="56" spans="1:11" s="20" customFormat="1" ht="15" customHeight="1">
      <c r="A56" s="8" t="s">
        <v>123</v>
      </c>
      <c r="B56" s="14">
        <v>97.9</v>
      </c>
      <c r="C56" s="15">
        <v>97.4</v>
      </c>
      <c r="D56" s="18">
        <f t="shared" si="0"/>
        <v>1794.4002</v>
      </c>
      <c r="E56" s="50">
        <v>639.6</v>
      </c>
      <c r="F56" s="39" t="s">
        <v>169</v>
      </c>
      <c r="G56" s="43">
        <v>111.9</v>
      </c>
      <c r="H56" s="46" t="s">
        <v>130</v>
      </c>
      <c r="I56" s="46" t="s">
        <v>132</v>
      </c>
      <c r="J56" s="43">
        <v>86.4</v>
      </c>
      <c r="K56" s="43">
        <v>35.3</v>
      </c>
    </row>
    <row r="57" spans="1:11" s="20" customFormat="1" ht="15" customHeight="1">
      <c r="A57" s="8" t="s">
        <v>126</v>
      </c>
      <c r="B57" s="14">
        <v>98</v>
      </c>
      <c r="C57" s="15">
        <v>97.5</v>
      </c>
      <c r="D57" s="18">
        <f t="shared" si="0"/>
        <v>1796.2424999999998</v>
      </c>
      <c r="E57" s="40">
        <v>645.6</v>
      </c>
      <c r="F57" s="39" t="s">
        <v>170</v>
      </c>
      <c r="G57" s="43">
        <v>95.2</v>
      </c>
      <c r="H57" s="46" t="s">
        <v>135</v>
      </c>
      <c r="I57" s="46" t="s">
        <v>136</v>
      </c>
      <c r="J57" s="43">
        <v>88.3</v>
      </c>
      <c r="K57" s="43">
        <v>29.8</v>
      </c>
    </row>
    <row r="58" spans="1:11" s="20" customFormat="1" ht="15" customHeight="1">
      <c r="A58" s="8" t="s">
        <v>133</v>
      </c>
      <c r="B58" s="14">
        <v>98.2</v>
      </c>
      <c r="C58" s="15">
        <v>97.6</v>
      </c>
      <c r="D58" s="18">
        <f t="shared" si="0"/>
        <v>1798.0847999999996</v>
      </c>
      <c r="E58" s="40">
        <v>644.9</v>
      </c>
      <c r="F58" s="39" t="s">
        <v>171</v>
      </c>
      <c r="G58" s="43">
        <v>93.8</v>
      </c>
      <c r="H58" s="46" t="s">
        <v>138</v>
      </c>
      <c r="I58" s="46" t="s">
        <v>139</v>
      </c>
      <c r="J58" s="43">
        <v>53.5</v>
      </c>
      <c r="K58" s="43">
        <v>29.1</v>
      </c>
    </row>
    <row r="59" spans="1:11" s="20" customFormat="1" ht="15" customHeight="1">
      <c r="A59" s="8"/>
      <c r="B59" s="14"/>
      <c r="C59" s="15"/>
      <c r="D59" s="18"/>
      <c r="E59" s="40"/>
      <c r="F59" s="19"/>
      <c r="G59" s="47"/>
      <c r="H59" s="12"/>
      <c r="I59" s="12"/>
      <c r="J59" s="12"/>
      <c r="K59" s="12"/>
    </row>
    <row r="60" spans="1:11" s="20" customFormat="1" ht="15" customHeight="1">
      <c r="A60" s="8" t="s">
        <v>134</v>
      </c>
      <c r="B60" s="14">
        <v>97.9</v>
      </c>
      <c r="C60" s="15">
        <v>97.1</v>
      </c>
      <c r="D60" s="18">
        <f t="shared" si="0"/>
        <v>1788.8732999999997</v>
      </c>
      <c r="E60" s="50">
        <v>648.3</v>
      </c>
      <c r="F60" s="39" t="s">
        <v>172</v>
      </c>
      <c r="G60" s="43">
        <v>99.3</v>
      </c>
      <c r="H60" s="41">
        <v>685748</v>
      </c>
      <c r="I60" s="41">
        <v>383819</v>
      </c>
      <c r="J60" s="42">
        <v>66.9</v>
      </c>
      <c r="K60" s="42">
        <v>27.2</v>
      </c>
    </row>
    <row r="61" spans="1:11" s="20" customFormat="1" ht="15" customHeight="1">
      <c r="A61" s="8" t="s">
        <v>137</v>
      </c>
      <c r="B61" s="14">
        <v>98</v>
      </c>
      <c r="C61" s="15">
        <v>97.3</v>
      </c>
      <c r="D61" s="18">
        <f t="shared" si="0"/>
        <v>1792.5578999999998</v>
      </c>
      <c r="E61" s="50">
        <v>650.3</v>
      </c>
      <c r="F61" s="43">
        <v>96.7</v>
      </c>
      <c r="G61" s="43">
        <v>96.6</v>
      </c>
      <c r="H61" s="41">
        <v>542264</v>
      </c>
      <c r="I61" s="41">
        <v>377829</v>
      </c>
      <c r="J61" s="42">
        <v>83</v>
      </c>
      <c r="K61" s="42">
        <v>26.7</v>
      </c>
    </row>
    <row r="62" spans="1:11" s="20" customFormat="1" ht="15" customHeight="1">
      <c r="A62" s="8" t="s">
        <v>140</v>
      </c>
      <c r="B62" s="14">
        <v>98.3</v>
      </c>
      <c r="C62" s="15">
        <v>97.4</v>
      </c>
      <c r="D62" s="18">
        <f t="shared" si="0"/>
        <v>1794.4002</v>
      </c>
      <c r="E62" s="50">
        <v>652.2</v>
      </c>
      <c r="F62" s="43">
        <v>94.7</v>
      </c>
      <c r="G62" s="43">
        <v>96.3</v>
      </c>
      <c r="H62" s="41">
        <v>492816</v>
      </c>
      <c r="I62" s="41">
        <v>363247</v>
      </c>
      <c r="J62" s="42">
        <v>87.4</v>
      </c>
      <c r="K62" s="42">
        <v>31.3</v>
      </c>
    </row>
    <row r="63" spans="1:11" s="20" customFormat="1" ht="15" customHeight="1">
      <c r="A63" s="8" t="s">
        <v>141</v>
      </c>
      <c r="B63" s="14">
        <v>98.8</v>
      </c>
      <c r="C63" s="15">
        <v>97.9</v>
      </c>
      <c r="D63" s="18">
        <f t="shared" si="0"/>
        <v>1803.6117</v>
      </c>
      <c r="E63" s="50">
        <v>651.6</v>
      </c>
      <c r="F63" s="44">
        <v>94.3</v>
      </c>
      <c r="G63" s="43">
        <v>95</v>
      </c>
      <c r="H63" s="41">
        <v>521292</v>
      </c>
      <c r="I63" s="41">
        <v>368868</v>
      </c>
      <c r="J63" s="42">
        <v>83.1</v>
      </c>
      <c r="K63" s="42">
        <v>29.4</v>
      </c>
    </row>
    <row r="64" spans="1:11" s="20" customFormat="1" ht="15" customHeight="1">
      <c r="A64" s="8" t="s">
        <v>142</v>
      </c>
      <c r="B64" s="14">
        <v>98.6</v>
      </c>
      <c r="C64" s="15">
        <v>97.8</v>
      </c>
      <c r="D64" s="18">
        <f t="shared" si="0"/>
        <v>1801.7693999999997</v>
      </c>
      <c r="E64" s="40">
        <v>648.9</v>
      </c>
      <c r="F64" s="44">
        <v>94.4</v>
      </c>
      <c r="G64" s="43">
        <v>93.3</v>
      </c>
      <c r="H64" s="41">
        <v>473493</v>
      </c>
      <c r="I64" s="41">
        <v>332838</v>
      </c>
      <c r="J64" s="42">
        <v>83.9</v>
      </c>
      <c r="K64" s="42">
        <v>31.1</v>
      </c>
    </row>
    <row r="65" spans="1:11" s="20" customFormat="1" ht="15" customHeight="1">
      <c r="A65" s="8" t="s">
        <v>146</v>
      </c>
      <c r="B65" s="14">
        <v>98.1</v>
      </c>
      <c r="C65" s="15">
        <v>97.4</v>
      </c>
      <c r="D65" s="18">
        <f t="shared" si="0"/>
        <v>1794.4002</v>
      </c>
      <c r="E65" s="40">
        <v>646.9</v>
      </c>
      <c r="F65" s="44">
        <v>110.2</v>
      </c>
      <c r="G65" s="43">
        <v>108.9</v>
      </c>
      <c r="H65" s="41">
        <v>1035696</v>
      </c>
      <c r="I65" s="41">
        <v>388817</v>
      </c>
      <c r="J65" s="42">
        <v>44.4</v>
      </c>
      <c r="K65" s="42">
        <v>25.7</v>
      </c>
    </row>
    <row r="66" spans="1:11" s="20" customFormat="1" ht="15" customHeight="1">
      <c r="A66" s="13"/>
      <c r="B66" s="27"/>
      <c r="C66" s="28"/>
      <c r="D66" s="24"/>
      <c r="E66" s="24"/>
      <c r="F66" s="24"/>
      <c r="G66" s="24"/>
      <c r="H66" s="24"/>
      <c r="I66" s="24"/>
      <c r="J66" s="24"/>
      <c r="K66" s="24"/>
    </row>
    <row r="67" spans="1:11" s="20" customFormat="1" ht="15" customHeight="1">
      <c r="A67" s="8" t="s">
        <v>147</v>
      </c>
      <c r="B67" s="14">
        <v>97.6</v>
      </c>
      <c r="C67" s="15">
        <v>96.7</v>
      </c>
      <c r="D67" s="18">
        <f t="shared" si="0"/>
        <v>1781.5040999999999</v>
      </c>
      <c r="E67" s="40">
        <v>644.3</v>
      </c>
      <c r="F67" s="44">
        <v>97.4</v>
      </c>
      <c r="G67" s="43">
        <v>100.2</v>
      </c>
      <c r="H67" s="12" t="s">
        <v>174</v>
      </c>
      <c r="I67" s="12" t="s">
        <v>175</v>
      </c>
      <c r="J67" s="48" t="s">
        <v>178</v>
      </c>
      <c r="K67" s="48" t="s">
        <v>179</v>
      </c>
    </row>
    <row r="68" spans="1:11" s="20" customFormat="1" ht="15" customHeight="1">
      <c r="A68" s="8" t="s">
        <v>19</v>
      </c>
      <c r="B68" s="14">
        <v>97.4</v>
      </c>
      <c r="C68" s="15">
        <v>96.6</v>
      </c>
      <c r="D68" s="18">
        <f t="shared" si="0"/>
        <v>1779.6617999999996</v>
      </c>
      <c r="E68" s="40">
        <v>648.3</v>
      </c>
      <c r="F68" s="44">
        <v>97.9</v>
      </c>
      <c r="G68" s="43">
        <v>99.3</v>
      </c>
      <c r="H68" s="12" t="s">
        <v>183</v>
      </c>
      <c r="I68" s="12" t="s">
        <v>184</v>
      </c>
      <c r="J68" s="51" t="s">
        <v>181</v>
      </c>
      <c r="K68" s="51" t="s">
        <v>182</v>
      </c>
    </row>
    <row r="69" spans="1:11" s="20" customFormat="1" ht="15" customHeight="1">
      <c r="A69" s="8" t="s">
        <v>173</v>
      </c>
      <c r="B69" s="14">
        <v>97.7</v>
      </c>
      <c r="C69" s="15">
        <v>96.9</v>
      </c>
      <c r="D69" s="18">
        <f t="shared" si="0"/>
        <v>1785.1887</v>
      </c>
      <c r="E69" s="50">
        <v>651.6</v>
      </c>
      <c r="F69" s="40">
        <v>103.3</v>
      </c>
      <c r="G69" s="40">
        <v>104.9</v>
      </c>
      <c r="H69" s="48" t="s">
        <v>189</v>
      </c>
      <c r="I69" s="51" t="s">
        <v>192</v>
      </c>
      <c r="J69" s="51" t="s">
        <v>190</v>
      </c>
      <c r="K69" s="51" t="s">
        <v>191</v>
      </c>
    </row>
    <row r="70" spans="1:11" s="20" customFormat="1" ht="15" customHeight="1">
      <c r="A70" s="8" t="s">
        <v>180</v>
      </c>
      <c r="B70" s="14">
        <v>97.9</v>
      </c>
      <c r="C70" s="15">
        <v>97</v>
      </c>
      <c r="D70" s="18">
        <f t="shared" si="0"/>
        <v>1787.0309999999997</v>
      </c>
      <c r="E70" s="40">
        <v>661.5</v>
      </c>
      <c r="F70" s="51" t="s">
        <v>187</v>
      </c>
      <c r="G70" s="51" t="s">
        <v>188</v>
      </c>
      <c r="H70" s="19" t="s">
        <v>198</v>
      </c>
      <c r="I70" s="19" t="s">
        <v>199</v>
      </c>
      <c r="J70" s="19" t="s">
        <v>200</v>
      </c>
      <c r="K70" s="19" t="s">
        <v>201</v>
      </c>
    </row>
    <row r="71" spans="1:11" s="20" customFormat="1" ht="15" customHeight="1">
      <c r="A71" s="8" t="s">
        <v>186</v>
      </c>
      <c r="B71" s="14">
        <v>98.2</v>
      </c>
      <c r="C71" s="15">
        <v>97.3</v>
      </c>
      <c r="D71" s="18">
        <f t="shared" si="0"/>
        <v>1792.5578999999998</v>
      </c>
      <c r="E71" s="40">
        <v>659.6</v>
      </c>
      <c r="F71" s="51" t="s">
        <v>196</v>
      </c>
      <c r="G71" s="19" t="s">
        <v>197</v>
      </c>
      <c r="H71" s="19" t="s">
        <v>98</v>
      </c>
      <c r="I71" s="19" t="s">
        <v>98</v>
      </c>
      <c r="J71" s="19" t="s">
        <v>98</v>
      </c>
      <c r="K71" s="19" t="s">
        <v>98</v>
      </c>
    </row>
    <row r="72" spans="1:11" s="20" customFormat="1" ht="15" customHeight="1">
      <c r="A72" s="8" t="s">
        <v>195</v>
      </c>
      <c r="B72" s="14">
        <v>97.7</v>
      </c>
      <c r="C72" s="94">
        <v>96.9</v>
      </c>
      <c r="D72" s="18">
        <f t="shared" si="0"/>
        <v>1785.1887</v>
      </c>
      <c r="E72" s="40">
        <v>659.6</v>
      </c>
      <c r="F72" s="19" t="s">
        <v>98</v>
      </c>
      <c r="G72" s="19" t="s">
        <v>98</v>
      </c>
      <c r="H72" s="19" t="s">
        <v>98</v>
      </c>
      <c r="I72" s="19" t="s">
        <v>98</v>
      </c>
      <c r="J72" s="19" t="s">
        <v>98</v>
      </c>
      <c r="K72" s="19" t="s">
        <v>98</v>
      </c>
    </row>
    <row r="73" spans="1:11" s="37" customFormat="1" ht="21.75" customHeight="1">
      <c r="A73" s="29" t="s">
        <v>22</v>
      </c>
      <c r="B73" s="72" t="s">
        <v>99</v>
      </c>
      <c r="C73" s="73"/>
      <c r="D73" s="73"/>
      <c r="E73" s="30" t="s">
        <v>100</v>
      </c>
      <c r="F73" s="72" t="s">
        <v>101</v>
      </c>
      <c r="G73" s="81"/>
      <c r="H73" s="74" t="s">
        <v>26</v>
      </c>
      <c r="I73" s="73"/>
      <c r="J73" s="73"/>
      <c r="K73" s="73"/>
    </row>
    <row r="74" spans="1:11" ht="9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38" customFormat="1" ht="15" customHeight="1">
      <c r="A75" s="76" t="s">
        <v>102</v>
      </c>
      <c r="B75" s="77"/>
      <c r="C75" s="77"/>
      <c r="D75" s="77"/>
      <c r="E75" s="77"/>
      <c r="F75" s="77"/>
      <c r="G75" s="77"/>
      <c r="H75" s="77"/>
      <c r="I75" s="77"/>
      <c r="J75" s="71"/>
      <c r="K75" s="71"/>
    </row>
    <row r="76" spans="1:11" s="38" customFormat="1" ht="15" customHeight="1">
      <c r="A76" s="70" t="s">
        <v>103</v>
      </c>
      <c r="B76" s="71"/>
      <c r="C76" s="71"/>
      <c r="D76" s="71"/>
      <c r="E76" s="71"/>
      <c r="F76" s="71"/>
      <c r="G76" s="71"/>
      <c r="H76" s="71"/>
      <c r="I76" s="31"/>
      <c r="J76" s="31"/>
      <c r="K76" s="31"/>
    </row>
    <row r="77" spans="1:11" s="38" customFormat="1" ht="15" customHeight="1">
      <c r="A77" s="70" t="s">
        <v>149</v>
      </c>
      <c r="B77" s="71"/>
      <c r="C77" s="71"/>
      <c r="D77" s="71"/>
      <c r="E77" s="71"/>
      <c r="F77" s="71"/>
      <c r="G77" s="71"/>
      <c r="H77" s="71"/>
      <c r="I77" s="31"/>
      <c r="J77" s="31"/>
      <c r="K77" s="31"/>
    </row>
    <row r="78" spans="1:11" s="38" customFormat="1" ht="15" customHeight="1">
      <c r="A78" s="70" t="s">
        <v>150</v>
      </c>
      <c r="B78" s="71"/>
      <c r="C78" s="71"/>
      <c r="D78" s="71"/>
      <c r="E78" s="71"/>
      <c r="F78" s="71"/>
      <c r="G78" s="71"/>
      <c r="H78" s="71"/>
      <c r="I78" s="31"/>
      <c r="J78" s="31"/>
      <c r="K78" s="31"/>
    </row>
    <row r="79" spans="1:11" ht="15" customHeight="1">
      <c r="A79" s="7" t="s">
        <v>151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5" customHeight="1">
      <c r="A80" s="7" t="s">
        <v>152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5" customHeight="1">
      <c r="A81" s="7"/>
      <c r="B81" s="45"/>
      <c r="C81" s="45"/>
      <c r="D81" s="45"/>
      <c r="E81" s="45"/>
      <c r="F81" s="45"/>
      <c r="G81" s="45"/>
      <c r="H81" s="45"/>
      <c r="I81" s="45"/>
      <c r="J81" s="45"/>
      <c r="K81" s="31" t="s">
        <v>185</v>
      </c>
    </row>
    <row r="82" spans="1:11" ht="15" customHeight="1">
      <c r="A82" s="78" t="s">
        <v>104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6" spans="3:7" ht="14.25">
      <c r="C86" s="20"/>
      <c r="D86" s="20"/>
      <c r="E86" s="20"/>
      <c r="F86" s="20"/>
      <c r="G86" s="20"/>
    </row>
    <row r="87" spans="3:7" ht="14.25">
      <c r="C87" s="20"/>
      <c r="D87" s="20"/>
      <c r="E87" s="20"/>
      <c r="F87" s="20"/>
      <c r="G87" s="20"/>
    </row>
  </sheetData>
  <mergeCells count="29">
    <mergeCell ref="A82:K82"/>
    <mergeCell ref="H8:K8"/>
    <mergeCell ref="F73:G73"/>
    <mergeCell ref="A77:H77"/>
    <mergeCell ref="A78:H78"/>
    <mergeCell ref="I9:I12"/>
    <mergeCell ref="J9:J12"/>
    <mergeCell ref="D9:D12"/>
    <mergeCell ref="K9:K12"/>
    <mergeCell ref="E9:E12"/>
    <mergeCell ref="A76:H76"/>
    <mergeCell ref="A7:A12"/>
    <mergeCell ref="B73:D73"/>
    <mergeCell ref="H73:K73"/>
    <mergeCell ref="G9:G12"/>
    <mergeCell ref="H9:H12"/>
    <mergeCell ref="B7:C7"/>
    <mergeCell ref="A75:K75"/>
    <mergeCell ref="H7:K7"/>
    <mergeCell ref="F9:F12"/>
    <mergeCell ref="B8:C8"/>
    <mergeCell ref="A2:C2"/>
    <mergeCell ref="B9:B12"/>
    <mergeCell ref="C9:C12"/>
    <mergeCell ref="C4:I5"/>
    <mergeCell ref="F7:G7"/>
    <mergeCell ref="F8:G8"/>
    <mergeCell ref="D7:E7"/>
    <mergeCell ref="D8:E8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2005-07-04T02:32:48Z</cp:lastPrinted>
  <dcterms:created xsi:type="dcterms:W3CDTF">2001-07-12T05:44:41Z</dcterms:created>
  <dcterms:modified xsi:type="dcterms:W3CDTF">2005-08-04T06:21:30Z</dcterms:modified>
  <cp:category/>
  <cp:version/>
  <cp:contentType/>
  <cp:contentStatus/>
</cp:coreProperties>
</file>