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12165" activeTab="0"/>
  </bookViews>
  <sheets>
    <sheet name="120701" sheetId="1" r:id="rId1"/>
  </sheets>
  <definedNames/>
  <calcPr fullCalcOnLoad="1"/>
</workbook>
</file>

<file path=xl/sharedStrings.xml><?xml version="1.0" encoding="utf-8"?>
<sst xmlns="http://schemas.openxmlformats.org/spreadsheetml/2006/main" count="289" uniqueCount="130">
  <si>
    <t>12-7  主 要 品 目 別 輸 出 入 数 量 及 び 金 額</t>
  </si>
  <si>
    <t>QUANTITY AND VALUE OF IMPORTS AND EXPORTS BY SELECTED COMMODITY</t>
  </si>
  <si>
    <t>　この表は， 輸出入申告書， 積みもどし申告書及び船舶， 航空機の入出港届等を資料として作成されたものである。輸出は本船渡</t>
  </si>
  <si>
    <t>価額 (F.O.B.)，輸入は到着価額 (C.I.F.) である。 なお，「海上」 は東京税関管内の「東京港」であり，「航空」 は 「東京国際空港(羽</t>
  </si>
  <si>
    <t>田)」 と「成田国際空港」分を合計したものである。</t>
  </si>
  <si>
    <t>This table has been prepared in reference to import/export declarations, reshipment declarations, notifications of the seaports/</t>
  </si>
  <si>
    <t>airports of entry/departure, and others. Values of exports and imports are based on F.O.B. and C.I.F. prices, respectively.</t>
  </si>
  <si>
    <t>"By sea" refers to the values of imports/exports passing through the Port of Tokyo, Tokyo Customs, and "By air" refers to the</t>
  </si>
  <si>
    <t xml:space="preserve">value of trade (import/export) through the Tokyo International Airport (Haneda Airport) and Narita International Airport.  </t>
  </si>
  <si>
    <t>(1)　輸            出  (平成31・令和元年)</t>
  </si>
  <si>
    <t>EXPORTS ( 2019 )</t>
  </si>
  <si>
    <t>(単位  価額　百万円)</t>
  </si>
  <si>
    <r>
      <t xml:space="preserve">               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</si>
  <si>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</si>
  <si>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単　位</t>
  </si>
  <si>
    <t>総    数</t>
  </si>
  <si>
    <t>海    上</t>
  </si>
  <si>
    <t>航　  空</t>
  </si>
  <si>
    <t>Total</t>
  </si>
  <si>
    <t>By sea</t>
  </si>
  <si>
    <t>By air</t>
  </si>
  <si>
    <t>Item</t>
  </si>
  <si>
    <t>Units</t>
  </si>
  <si>
    <t>数　量</t>
  </si>
  <si>
    <t>価　　額</t>
  </si>
  <si>
    <t>Quantity</t>
  </si>
  <si>
    <t>Value</t>
  </si>
  <si>
    <t>総額</t>
  </si>
  <si>
    <t>　　　　　</t>
  </si>
  <si>
    <t>食料品及び動物</t>
  </si>
  <si>
    <t>Foodstuffs and animals</t>
  </si>
  <si>
    <t/>
  </si>
  <si>
    <t>魚介類及び同調製品</t>
  </si>
  <si>
    <t>Fish and fish preparations</t>
  </si>
  <si>
    <t>1,000t</t>
  </si>
  <si>
    <t>飲料及びたばこ</t>
  </si>
  <si>
    <t>Beverages and tobacco</t>
  </si>
  <si>
    <t>原材料</t>
  </si>
  <si>
    <t>Raw material</t>
  </si>
  <si>
    <t>金属鉱及びくず</t>
  </si>
  <si>
    <t xml:space="preserve">Metalliferous ores and metal scraps </t>
  </si>
  <si>
    <t>-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</si>
  <si>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</si>
  <si>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</si>
  <si>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</si>
  <si>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</si>
  <si>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</si>
  <si>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</si>
  <si>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有機化合物</t>
  </si>
  <si>
    <t>Organic chemicals</t>
  </si>
  <si>
    <t>プラスチック</t>
  </si>
  <si>
    <t>Plastic materials</t>
  </si>
  <si>
    <t>原料別製品</t>
  </si>
  <si>
    <t>Manufactured goods by raw materials</t>
  </si>
  <si>
    <t>ゴム製品</t>
  </si>
  <si>
    <t>Rubber goods</t>
  </si>
  <si>
    <t>非金属鉱物製品</t>
  </si>
  <si>
    <t>Non-metallic mineral products</t>
  </si>
  <si>
    <t>ガラス及び同製品</t>
  </si>
  <si>
    <t>Glass and glasswares</t>
  </si>
  <si>
    <t xml:space="preserve">          </t>
  </si>
  <si>
    <t>鉄鋼</t>
  </si>
  <si>
    <t>Iron and steel products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</si>
  <si>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</si>
  <si>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</si>
  <si>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</si>
  <si>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</si>
  <si>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</si>
  <si>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</si>
  <si>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</si>
  <si>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 xml:space="preserve">Machinery </t>
  </si>
  <si>
    <t>原動機</t>
  </si>
  <si>
    <t>Power generating 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</si>
  <si>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</si>
  <si>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</si>
  <si>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</si>
  <si>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</si>
  <si>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</si>
  <si>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</si>
  <si>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</si>
  <si>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　　　　　</t>
  </si>
  <si>
    <t>重電機器</t>
  </si>
  <si>
    <t>Heavy electrical power machinery</t>
  </si>
  <si>
    <t>電気回路等の機器</t>
  </si>
  <si>
    <t>Electrical apparatuses</t>
  </si>
  <si>
    <t>映像機器</t>
  </si>
  <si>
    <t>Visual apparatuses</t>
  </si>
  <si>
    <t>10,000台
10,000 units</t>
  </si>
  <si>
    <t>音響・映像機器の部分品</t>
  </si>
  <si>
    <t>Parts of audio/visual apparatuses</t>
  </si>
  <si>
    <t>通信機</t>
  </si>
  <si>
    <t>Communication instruments</t>
  </si>
  <si>
    <t>半導体等電子部品</t>
  </si>
  <si>
    <t>Semiconductors and other electronic parts</t>
  </si>
  <si>
    <t>（ＩＣ）</t>
  </si>
  <si>
    <t>(Integrated circuits)</t>
  </si>
  <si>
    <t>1,000万個
10 mil.
units</t>
  </si>
  <si>
    <t>電気計測機器</t>
  </si>
  <si>
    <t>Electrical measuring instruments</t>
  </si>
  <si>
    <t>コンデンサー</t>
  </si>
  <si>
    <t>Condensers</t>
  </si>
  <si>
    <t>1億個
100 mil.
units</t>
  </si>
  <si>
    <t>輸送用機器</t>
  </si>
  <si>
    <t>Transport equipment</t>
  </si>
  <si>
    <t>自動車</t>
  </si>
  <si>
    <t>Motor vehicles</t>
  </si>
  <si>
    <t>1,000台
1,000units</t>
  </si>
  <si>
    <t>自動車の部分品</t>
  </si>
  <si>
    <t>Parts of motor vehicles</t>
  </si>
  <si>
    <t>航空機類</t>
  </si>
  <si>
    <t>Aircrafts</t>
  </si>
  <si>
    <t>雑製品</t>
  </si>
  <si>
    <t>Miscellaneous manufactured goods</t>
  </si>
  <si>
    <t>精密機器類</t>
  </si>
  <si>
    <t>Precision instruments</t>
  </si>
  <si>
    <t>科学光学機器</t>
  </si>
  <si>
    <t>Scientific and optical instruments</t>
  </si>
  <si>
    <t>時計及び部分品</t>
  </si>
  <si>
    <t>Watches, clocks and parts</t>
  </si>
  <si>
    <t>記録媒体（含記録済）</t>
  </si>
  <si>
    <t>Blank/recorded media</t>
  </si>
  <si>
    <t>100万個
1mil.units</t>
  </si>
  <si>
    <t>特殊取扱品</t>
  </si>
  <si>
    <t>Special commodities</t>
  </si>
  <si>
    <t>再輸出品</t>
  </si>
  <si>
    <t>Re-export goods</t>
  </si>
  <si>
    <t xml:space="preserve"> 注) 主要品目のみを掲げたので，各品目の合計と総数は一致しない。</t>
  </si>
  <si>
    <t>　Note: The sums of each commodity does not add up to the total of all items because data only refer to selected commodities.</t>
  </si>
  <si>
    <t xml:space="preserve"> 資料：東京税関 「貿易年表」</t>
  </si>
  <si>
    <t>　Source: Tokyo Customs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</si>
</sst>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*\-#,##0;&quot;-&quot;"/>
    <numFmt numFmtId="178" formatCode="#\ ###\ ###\ ##0;\-#\ ###\ ###\ ##0"/>
  </numFmts>
  <fonts count="45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0" applyFont="1" applyFill="1" applyAlignment="1">
      <alignment horizontal="left"/>
      <protection/>
    </xf>
    <xf numFmtId="0" fontId="2" fillId="0" borderId="0" xfId="60" applyFont="1" applyFill="1">
      <alignment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0" fontId="1" fillId="0" borderId="0" xfId="60" applyFont="1" applyFill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60" applyFont="1" applyFill="1" applyAlignment="1">
      <alignment horizontal="centerContinuous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Continuous"/>
      <protection/>
    </xf>
    <xf numFmtId="0" fontId="8" fillId="0" borderId="0" xfId="60" applyFont="1" applyFill="1" applyAlignment="1">
      <alignment horizontal="centerContinuous"/>
      <protection/>
    </xf>
    <xf numFmtId="0" fontId="2" fillId="0" borderId="0" xfId="60" applyFont="1" applyFill="1" applyAlignment="1">
      <alignment/>
      <protection/>
    </xf>
    <xf numFmtId="0" fontId="2" fillId="0" borderId="10" xfId="60" applyFont="1" applyFill="1" applyBorder="1" applyAlignment="1">
      <alignment horizontal="centerContinuous"/>
      <protection/>
    </xf>
    <xf numFmtId="0" fontId="2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0" fontId="10" fillId="0" borderId="12" xfId="60" applyFont="1" applyFill="1" applyBorder="1" applyAlignment="1">
      <alignment vertical="center"/>
      <protection/>
    </xf>
    <xf numFmtId="0" fontId="10" fillId="0" borderId="16" xfId="60" applyFont="1" applyFill="1" applyBorder="1" applyAlignment="1">
      <alignment horizontal="center" vertical="center"/>
      <protection/>
    </xf>
    <xf numFmtId="38" fontId="11" fillId="0" borderId="0" xfId="48" applyFont="1" applyFill="1" applyAlignment="1">
      <alignment vertical="center"/>
    </xf>
    <xf numFmtId="38" fontId="11" fillId="0" borderId="0" xfId="48" applyFont="1" applyFill="1" applyAlignment="1">
      <alignment horizontal="right" vertical="center"/>
    </xf>
    <xf numFmtId="0" fontId="10" fillId="0" borderId="0" xfId="60" applyFont="1" applyFill="1">
      <alignment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2" xfId="60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176" fontId="2" fillId="0" borderId="13" xfId="60" applyNumberFormat="1" applyFont="1" applyFill="1" applyBorder="1" applyAlignment="1">
      <alignment horizontal="center" vertical="center"/>
      <protection/>
    </xf>
    <xf numFmtId="176" fontId="10" fillId="0" borderId="13" xfId="60" applyNumberFormat="1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vertical="top" wrapText="1" shrinkToFit="1"/>
      <protection/>
    </xf>
    <xf numFmtId="176" fontId="10" fillId="0" borderId="13" xfId="60" applyNumberFormat="1" applyFont="1" applyFill="1" applyBorder="1" applyAlignment="1">
      <alignment vertical="top"/>
      <protection/>
    </xf>
    <xf numFmtId="38" fontId="11" fillId="0" borderId="0" xfId="48" applyFont="1" applyFill="1" applyAlignment="1">
      <alignment vertical="top"/>
    </xf>
    <xf numFmtId="38" fontId="11" fillId="0" borderId="0" xfId="48" applyFont="1" applyFill="1" applyAlignment="1">
      <alignment horizontal="right" vertical="top"/>
    </xf>
    <xf numFmtId="0" fontId="10" fillId="0" borderId="0" xfId="60" applyFont="1" applyFill="1" applyAlignment="1">
      <alignment/>
      <protection/>
    </xf>
    <xf numFmtId="0" fontId="10" fillId="0" borderId="13" xfId="60" applyFont="1" applyFill="1" applyBorder="1" applyAlignment="1">
      <alignment horizontal="center" vertical="top"/>
      <protection/>
    </xf>
    <xf numFmtId="0" fontId="2" fillId="0" borderId="12" xfId="60" applyFont="1" applyFill="1" applyBorder="1" applyAlignment="1">
      <alignment/>
      <protection/>
    </xf>
    <xf numFmtId="0" fontId="10" fillId="0" borderId="0" xfId="60" applyFont="1" applyFill="1" applyAlignment="1">
      <alignment vertical="top"/>
      <protection/>
    </xf>
    <xf numFmtId="0" fontId="2" fillId="0" borderId="12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center" vertical="top" wrapText="1"/>
      <protection/>
    </xf>
    <xf numFmtId="38" fontId="2" fillId="0" borderId="0" xfId="48" applyFont="1" applyFill="1" applyAlignment="1">
      <alignment vertical="top"/>
    </xf>
    <xf numFmtId="38" fontId="2" fillId="0" borderId="0" xfId="48" applyFont="1" applyFill="1" applyAlignment="1">
      <alignment horizontal="right" vertical="top"/>
    </xf>
    <xf numFmtId="0" fontId="2" fillId="0" borderId="12" xfId="60" applyFont="1" applyFill="1" applyBorder="1" applyAlignment="1">
      <alignment vertical="top" wrapText="1" shrinkToFit="1"/>
      <protection/>
    </xf>
    <xf numFmtId="0" fontId="2" fillId="0" borderId="12" xfId="60" applyFont="1" applyFill="1" applyBorder="1" applyAlignment="1">
      <alignment horizontal="center" vertical="top"/>
      <protection/>
    </xf>
    <xf numFmtId="0" fontId="2" fillId="0" borderId="0" xfId="60" applyFont="1" applyFill="1" applyAlignment="1">
      <alignment vertical="top"/>
      <protection/>
    </xf>
    <xf numFmtId="0" fontId="2" fillId="0" borderId="12" xfId="60" applyFont="1" applyFill="1" applyBorder="1" applyAlignment="1">
      <alignment horizontal="left" vertical="top"/>
      <protection/>
    </xf>
    <xf numFmtId="0" fontId="2" fillId="0" borderId="0" xfId="60" applyFont="1" applyFill="1" applyBorder="1" applyAlignment="1">
      <alignment horizontal="center" vertical="top"/>
      <protection/>
    </xf>
    <xf numFmtId="38" fontId="2" fillId="0" borderId="18" xfId="48" applyFont="1" applyFill="1" applyBorder="1" applyAlignment="1">
      <alignment vertical="top"/>
    </xf>
    <xf numFmtId="0" fontId="2" fillId="0" borderId="12" xfId="60" applyFont="1" applyFill="1" applyBorder="1" applyAlignment="1">
      <alignment vertical="top" wrapText="1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10" fillId="0" borderId="12" xfId="60" applyFont="1" applyFill="1" applyBorder="1" applyAlignment="1">
      <alignment vertical="top" wrapText="1"/>
      <protection/>
    </xf>
    <xf numFmtId="0" fontId="10" fillId="0" borderId="12" xfId="60" applyFont="1" applyFill="1" applyBorder="1" applyAlignment="1">
      <alignment horizontal="center" vertical="top"/>
      <protection/>
    </xf>
    <xf numFmtId="0" fontId="2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177" fontId="2" fillId="0" borderId="0" xfId="48" applyNumberFormat="1" applyFont="1" applyFill="1" applyAlignment="1">
      <alignment horizontal="right" vertical="top"/>
    </xf>
    <xf numFmtId="0" fontId="10" fillId="0" borderId="12" xfId="60" applyFont="1" applyFill="1" applyBorder="1" applyAlignment="1">
      <alignment vertical="center" wrapText="1"/>
      <protection/>
    </xf>
    <xf numFmtId="0" fontId="2" fillId="0" borderId="14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178" fontId="2" fillId="0" borderId="19" xfId="48" applyNumberFormat="1" applyFont="1" applyFill="1" applyBorder="1" applyAlignment="1">
      <alignment/>
    </xf>
    <xf numFmtId="178" fontId="2" fillId="0" borderId="14" xfId="48" applyNumberFormat="1" applyFont="1" applyFill="1" applyBorder="1" applyAlignment="1">
      <alignment horizontal="right"/>
    </xf>
    <xf numFmtId="178" fontId="2" fillId="0" borderId="14" xfId="48" applyNumberFormat="1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distributed"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left"/>
      <protection/>
    </xf>
    <xf numFmtId="0" fontId="4" fillId="0" borderId="0" xfId="60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12商業・サービス・貿易12-1～12-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73" customWidth="1"/>
    <col min="5" max="5" width="12.625" style="73" customWidth="1"/>
    <col min="6" max="6" width="24.875" style="73" customWidth="1"/>
    <col min="7" max="7" width="7.875" style="73" customWidth="1"/>
    <col min="8" max="8" width="6.625" style="73" customWidth="1"/>
    <col min="9" max="9" width="8.625" style="73" customWidth="1"/>
    <col min="10" max="10" width="7.50390625" style="73" bestFit="1" customWidth="1"/>
    <col min="11" max="11" width="8.375" style="73" customWidth="1"/>
    <col min="12" max="12" width="5.875" style="73" customWidth="1"/>
    <col min="13" max="13" width="8.625" style="73" customWidth="1"/>
    <col min="14" max="16384" width="8.875" style="73" customWidth="1"/>
  </cols>
  <sheetData>
    <row r="1" spans="1:7" s="2" customFormat="1" ht="10.5">
      <c r="A1" s="1"/>
      <c r="B1" s="1"/>
      <c r="C1" s="1"/>
      <c r="D1" s="1"/>
      <c r="E1" s="1"/>
      <c r="F1" s="86"/>
      <c r="G1" s="86"/>
    </row>
    <row r="2" s="2" customFormat="1" ht="10.5"/>
    <row r="3" spans="1:13" s="4" customFormat="1" ht="12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4" customFormat="1" ht="6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8" customFormat="1" ht="12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6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</row>
    <row r="7" spans="1:11" s="11" customFormat="1" ht="13.5" customHeight="1">
      <c r="A7" s="9"/>
      <c r="B7" s="10"/>
      <c r="C7" s="10"/>
      <c r="D7" s="10"/>
      <c r="E7" s="9" t="s">
        <v>2</v>
      </c>
      <c r="F7" s="9"/>
      <c r="G7" s="10"/>
      <c r="H7" s="10"/>
      <c r="I7" s="10"/>
      <c r="J7" s="10"/>
      <c r="K7" s="10"/>
    </row>
    <row r="8" spans="1:11" s="11" customFormat="1" ht="13.5" customHeight="1">
      <c r="A8" s="9"/>
      <c r="B8" s="10"/>
      <c r="C8" s="10"/>
      <c r="D8" s="10"/>
      <c r="E8" s="9" t="s">
        <v>3</v>
      </c>
      <c r="F8" s="9"/>
      <c r="G8" s="10"/>
      <c r="H8" s="10"/>
      <c r="I8" s="10"/>
      <c r="J8" s="10"/>
      <c r="K8" s="10"/>
    </row>
    <row r="9" spans="1:11" s="11" customFormat="1" ht="13.5" customHeight="1">
      <c r="A9" s="9"/>
      <c r="B9" s="10"/>
      <c r="C9" s="10"/>
      <c r="D9" s="10"/>
      <c r="E9" s="9" t="s">
        <v>4</v>
      </c>
      <c r="F9" s="9"/>
      <c r="G9" s="10"/>
      <c r="H9" s="10"/>
      <c r="I9" s="10"/>
      <c r="J9" s="10"/>
      <c r="K9" s="10"/>
    </row>
    <row r="10" spans="1:11" s="11" customFormat="1" ht="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1" customFormat="1" ht="13.5" customHeight="1">
      <c r="A11" s="13"/>
      <c r="B11" s="13"/>
      <c r="C11" s="13"/>
      <c r="D11" s="13"/>
      <c r="E11" s="13" t="s">
        <v>5</v>
      </c>
      <c r="F11" s="13"/>
      <c r="G11" s="13"/>
      <c r="H11" s="13"/>
      <c r="I11" s="13"/>
      <c r="J11" s="13"/>
      <c r="K11" s="13"/>
    </row>
    <row r="12" spans="1:11" s="11" customFormat="1" ht="10.5">
      <c r="A12" s="13"/>
      <c r="B12" s="13"/>
      <c r="C12" s="13"/>
      <c r="D12" s="13"/>
      <c r="E12" s="13" t="s">
        <v>6</v>
      </c>
      <c r="F12" s="13"/>
      <c r="G12" s="13"/>
      <c r="H12" s="13"/>
      <c r="I12" s="13"/>
      <c r="J12" s="13"/>
      <c r="K12" s="13"/>
    </row>
    <row r="13" spans="1:11" s="11" customFormat="1" ht="10.5">
      <c r="A13" s="13"/>
      <c r="B13" s="13"/>
      <c r="C13" s="13"/>
      <c r="D13" s="13"/>
      <c r="E13" s="13" t="s">
        <v>7</v>
      </c>
      <c r="F13" s="13"/>
      <c r="G13" s="13"/>
      <c r="H13" s="13"/>
      <c r="I13" s="13"/>
      <c r="J13" s="13"/>
      <c r="K13" s="13"/>
    </row>
    <row r="14" spans="1:11" s="11" customFormat="1" ht="10.5">
      <c r="A14" s="13"/>
      <c r="B14" s="13"/>
      <c r="C14" s="13"/>
      <c r="D14" s="13"/>
      <c r="E14" s="13" t="s">
        <v>8</v>
      </c>
      <c r="F14" s="13"/>
      <c r="G14" s="13"/>
      <c r="H14" s="13"/>
      <c r="I14" s="13"/>
      <c r="J14" s="13"/>
      <c r="K14" s="13"/>
    </row>
    <row r="15" spans="1:13" s="2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15" customFormat="1" ht="13.5" customHeight="1">
      <c r="A16" s="88" t="s">
        <v>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s="15" customFormat="1" ht="6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5" customFormat="1" ht="13.5" customHeight="1">
      <c r="A18" s="88" t="s">
        <v>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s="2" customFormat="1" ht="12" thickBot="1">
      <c r="A19" s="1" t="s">
        <v>11</v>
      </c>
      <c r="B19" s="14"/>
      <c r="C19" s="14"/>
      <c r="D19" s="14"/>
      <c r="E19" s="1"/>
      <c r="F19" s="17"/>
      <c r="H19" s="14"/>
      <c r="I19" s="14"/>
      <c r="J19" s="14"/>
      <c r="K19" s="18" t="s">
        <v>12</v>
      </c>
      <c r="L19" s="18"/>
      <c r="M19" s="18"/>
    </row>
    <row r="20" spans="1:13" s="2" customFormat="1" ht="11.25" thickTop="1">
      <c r="A20" s="89" t="s">
        <v>13</v>
      </c>
      <c r="B20" s="89"/>
      <c r="C20" s="89"/>
      <c r="D20" s="89"/>
      <c r="E20" s="89"/>
      <c r="F20" s="90"/>
      <c r="G20" s="92" t="s">
        <v>14</v>
      </c>
      <c r="H20" s="19" t="s">
        <v>15</v>
      </c>
      <c r="I20" s="20"/>
      <c r="J20" s="19" t="s">
        <v>16</v>
      </c>
      <c r="K20" s="20"/>
      <c r="L20" s="19" t="s">
        <v>17</v>
      </c>
      <c r="M20" s="19"/>
    </row>
    <row r="21" spans="1:13" s="2" customFormat="1" ht="10.5" customHeight="1">
      <c r="A21" s="91"/>
      <c r="B21" s="91"/>
      <c r="C21" s="91"/>
      <c r="D21" s="91"/>
      <c r="E21" s="91"/>
      <c r="F21" s="81"/>
      <c r="G21" s="84"/>
      <c r="H21" s="23" t="s">
        <v>18</v>
      </c>
      <c r="I21" s="24"/>
      <c r="J21" s="23" t="s">
        <v>19</v>
      </c>
      <c r="K21" s="24"/>
      <c r="L21" s="23" t="s">
        <v>20</v>
      </c>
      <c r="M21" s="23"/>
    </row>
    <row r="22" spans="1:13" s="2" customFormat="1" ht="10.5" customHeight="1">
      <c r="A22" s="80" t="s">
        <v>21</v>
      </c>
      <c r="B22" s="80"/>
      <c r="C22" s="80"/>
      <c r="D22" s="80"/>
      <c r="E22" s="80"/>
      <c r="F22" s="81"/>
      <c r="G22" s="84" t="s">
        <v>22</v>
      </c>
      <c r="H22" s="25" t="s">
        <v>23</v>
      </c>
      <c r="I22" s="25" t="s">
        <v>24</v>
      </c>
      <c r="J22" s="25" t="s">
        <v>23</v>
      </c>
      <c r="K22" s="25" t="s">
        <v>24</v>
      </c>
      <c r="L22" s="25" t="s">
        <v>23</v>
      </c>
      <c r="M22" s="26" t="s">
        <v>24</v>
      </c>
    </row>
    <row r="23" spans="1:13" s="2" customFormat="1" ht="10.5" customHeight="1">
      <c r="A23" s="82"/>
      <c r="B23" s="82"/>
      <c r="C23" s="82"/>
      <c r="D23" s="82"/>
      <c r="E23" s="82"/>
      <c r="F23" s="83"/>
      <c r="G23" s="85"/>
      <c r="H23" s="27" t="s">
        <v>25</v>
      </c>
      <c r="I23" s="27" t="s">
        <v>26</v>
      </c>
      <c r="J23" s="27" t="s">
        <v>25</v>
      </c>
      <c r="K23" s="27" t="s">
        <v>26</v>
      </c>
      <c r="L23" s="27" t="s">
        <v>25</v>
      </c>
      <c r="M23" s="28" t="s">
        <v>26</v>
      </c>
    </row>
    <row r="24" spans="1:13" s="33" customFormat="1" ht="12" customHeight="1">
      <c r="A24" s="76" t="s">
        <v>27</v>
      </c>
      <c r="B24" s="76"/>
      <c r="C24" s="76"/>
      <c r="D24" s="76"/>
      <c r="E24" s="76"/>
      <c r="F24" s="29" t="s">
        <v>18</v>
      </c>
      <c r="G24" s="30" t="s">
        <v>28</v>
      </c>
      <c r="H24" s="31"/>
      <c r="I24" s="31">
        <v>16694589</v>
      </c>
      <c r="J24" s="31"/>
      <c r="K24" s="31">
        <v>5823726</v>
      </c>
      <c r="L24" s="32"/>
      <c r="M24" s="32">
        <v>10870863</v>
      </c>
    </row>
    <row r="25" spans="1:13" s="33" customFormat="1" ht="12" customHeight="1">
      <c r="A25" s="76" t="s">
        <v>29</v>
      </c>
      <c r="B25" s="76"/>
      <c r="C25" s="76"/>
      <c r="D25" s="76"/>
      <c r="E25" s="76"/>
      <c r="F25" s="29" t="s">
        <v>30</v>
      </c>
      <c r="G25" s="34" t="s">
        <v>28</v>
      </c>
      <c r="H25" s="31"/>
      <c r="I25" s="31">
        <v>153309</v>
      </c>
      <c r="J25" s="31"/>
      <c r="K25" s="31">
        <v>106571</v>
      </c>
      <c r="L25" s="32"/>
      <c r="M25" s="32">
        <v>46738</v>
      </c>
    </row>
    <row r="26" spans="1:13" s="2" customFormat="1" ht="12" customHeight="1">
      <c r="A26" s="35" t="s">
        <v>31</v>
      </c>
      <c r="B26" s="74" t="s">
        <v>32</v>
      </c>
      <c r="C26" s="74"/>
      <c r="D26" s="74"/>
      <c r="E26" s="74"/>
      <c r="F26" s="36" t="s">
        <v>33</v>
      </c>
      <c r="G26" s="22" t="s">
        <v>34</v>
      </c>
      <c r="H26" s="37">
        <v>118</v>
      </c>
      <c r="I26" s="37">
        <v>34759</v>
      </c>
      <c r="J26" s="37">
        <v>118</v>
      </c>
      <c r="K26" s="37">
        <v>30047</v>
      </c>
      <c r="L26" s="38">
        <v>1</v>
      </c>
      <c r="M26" s="38">
        <v>4713</v>
      </c>
    </row>
    <row r="27" spans="1:13" s="33" customFormat="1" ht="12" customHeight="1">
      <c r="A27" s="76" t="s">
        <v>35</v>
      </c>
      <c r="B27" s="76"/>
      <c r="C27" s="76"/>
      <c r="D27" s="76"/>
      <c r="E27" s="76"/>
      <c r="F27" s="29" t="s">
        <v>36</v>
      </c>
      <c r="G27" s="34"/>
      <c r="H27" s="31"/>
      <c r="I27" s="31">
        <v>20629</v>
      </c>
      <c r="J27" s="31"/>
      <c r="K27" s="31">
        <v>17192</v>
      </c>
      <c r="L27" s="32"/>
      <c r="M27" s="32">
        <v>3437</v>
      </c>
    </row>
    <row r="28" spans="1:13" s="33" customFormat="1" ht="12" customHeight="1">
      <c r="A28" s="76" t="s">
        <v>37</v>
      </c>
      <c r="B28" s="76"/>
      <c r="C28" s="76"/>
      <c r="D28" s="76"/>
      <c r="E28" s="76"/>
      <c r="F28" s="29" t="s">
        <v>38</v>
      </c>
      <c r="G28" s="34"/>
      <c r="H28" s="31"/>
      <c r="I28" s="31">
        <v>96693</v>
      </c>
      <c r="J28" s="31"/>
      <c r="K28" s="31">
        <v>89394</v>
      </c>
      <c r="L28" s="32"/>
      <c r="M28" s="32">
        <v>7299</v>
      </c>
    </row>
    <row r="29" spans="1:13" s="2" customFormat="1" ht="12" customHeight="1">
      <c r="A29" s="35" t="s">
        <v>31</v>
      </c>
      <c r="B29" s="74" t="s">
        <v>39</v>
      </c>
      <c r="C29" s="74" t="s">
        <v>31</v>
      </c>
      <c r="D29" s="74" t="s">
        <v>31</v>
      </c>
      <c r="E29" s="74"/>
      <c r="F29" s="36" t="s">
        <v>40</v>
      </c>
      <c r="G29" s="22" t="s">
        <v>34</v>
      </c>
      <c r="H29" s="37">
        <v>510</v>
      </c>
      <c r="I29" s="37">
        <v>30685</v>
      </c>
      <c r="J29" s="37">
        <v>510</v>
      </c>
      <c r="K29" s="37">
        <v>30685</v>
      </c>
      <c r="L29" s="38" t="s">
        <v>41</v>
      </c>
      <c r="M29" s="38" t="s">
        <v>41</v>
      </c>
    </row>
    <row r="30" spans="1:13" s="2" customFormat="1" ht="12" customHeight="1">
      <c r="A30" s="76" t="s">
        <v>42</v>
      </c>
      <c r="B30" s="76" t="s">
        <v>31</v>
      </c>
      <c r="C30" s="76" t="s">
        <v>31</v>
      </c>
      <c r="D30" s="76" t="s">
        <v>31</v>
      </c>
      <c r="E30" s="76"/>
      <c r="F30" s="29" t="s">
        <v>43</v>
      </c>
      <c r="G30" s="34"/>
      <c r="H30" s="31"/>
      <c r="I30" s="31">
        <v>5095</v>
      </c>
      <c r="J30" s="31"/>
      <c r="K30" s="31">
        <v>3694</v>
      </c>
      <c r="L30" s="32"/>
      <c r="M30" s="32">
        <v>1401</v>
      </c>
    </row>
    <row r="31" spans="1:13" s="33" customFormat="1" ht="12" customHeight="1">
      <c r="A31" s="76" t="s">
        <v>44</v>
      </c>
      <c r="B31" s="76" t="s">
        <v>31</v>
      </c>
      <c r="C31" s="76" t="s">
        <v>31</v>
      </c>
      <c r="D31" s="76" t="s">
        <v>31</v>
      </c>
      <c r="E31" s="76"/>
      <c r="F31" s="29" t="s">
        <v>45</v>
      </c>
      <c r="G31" s="39" t="s">
        <v>34</v>
      </c>
      <c r="H31" s="31">
        <v>29</v>
      </c>
      <c r="I31" s="31">
        <v>4608</v>
      </c>
      <c r="J31" s="31">
        <v>29</v>
      </c>
      <c r="K31" s="31">
        <v>4274</v>
      </c>
      <c r="L31" s="32">
        <v>0</v>
      </c>
      <c r="M31" s="32">
        <v>334</v>
      </c>
    </row>
    <row r="32" spans="1:13" s="33" customFormat="1" ht="12" customHeight="1">
      <c r="A32" s="76" t="s">
        <v>46</v>
      </c>
      <c r="B32" s="76" t="s">
        <v>31</v>
      </c>
      <c r="C32" s="76" t="s">
        <v>31</v>
      </c>
      <c r="D32" s="76" t="s">
        <v>31</v>
      </c>
      <c r="E32" s="76"/>
      <c r="F32" s="29" t="s">
        <v>47</v>
      </c>
      <c r="G32" s="40" t="s">
        <v>28</v>
      </c>
      <c r="H32" s="31"/>
      <c r="I32" s="31">
        <v>2068962</v>
      </c>
      <c r="J32" s="31"/>
      <c r="K32" s="31">
        <v>757307</v>
      </c>
      <c r="L32" s="32"/>
      <c r="M32" s="32">
        <v>1311655</v>
      </c>
    </row>
    <row r="33" spans="1:13" s="33" customFormat="1" ht="12" customHeight="1">
      <c r="A33" s="35" t="s">
        <v>31</v>
      </c>
      <c r="B33" s="74" t="s">
        <v>48</v>
      </c>
      <c r="C33" s="74"/>
      <c r="D33" s="74"/>
      <c r="E33" s="74"/>
      <c r="F33" s="36" t="s">
        <v>49</v>
      </c>
      <c r="G33" s="39" t="s">
        <v>28</v>
      </c>
      <c r="H33" s="37"/>
      <c r="I33" s="37">
        <v>196195</v>
      </c>
      <c r="J33" s="37"/>
      <c r="K33" s="37">
        <v>40099</v>
      </c>
      <c r="L33" s="38"/>
      <c r="M33" s="38">
        <v>156095</v>
      </c>
    </row>
    <row r="34" spans="1:13" s="2" customFormat="1" ht="12" customHeight="1">
      <c r="A34" s="35" t="s">
        <v>31</v>
      </c>
      <c r="B34" s="74" t="s">
        <v>50</v>
      </c>
      <c r="C34" s="74" t="s">
        <v>31</v>
      </c>
      <c r="D34" s="74" t="s">
        <v>31</v>
      </c>
      <c r="E34" s="74"/>
      <c r="F34" s="36" t="s">
        <v>51</v>
      </c>
      <c r="G34" s="39" t="s">
        <v>34</v>
      </c>
      <c r="H34" s="37">
        <v>701</v>
      </c>
      <c r="I34" s="37">
        <v>462833</v>
      </c>
      <c r="J34" s="37">
        <v>677</v>
      </c>
      <c r="K34" s="37">
        <v>245106</v>
      </c>
      <c r="L34" s="38">
        <v>24</v>
      </c>
      <c r="M34" s="38">
        <v>217727</v>
      </c>
    </row>
    <row r="35" spans="1:13" s="2" customFormat="1" ht="21" customHeight="1">
      <c r="A35" s="77" t="s">
        <v>52</v>
      </c>
      <c r="B35" s="77" t="s">
        <v>31</v>
      </c>
      <c r="C35" s="77" t="s">
        <v>31</v>
      </c>
      <c r="D35" s="77" t="s">
        <v>31</v>
      </c>
      <c r="E35" s="77"/>
      <c r="F35" s="41" t="s">
        <v>53</v>
      </c>
      <c r="G35" s="42" t="s">
        <v>28</v>
      </c>
      <c r="H35" s="43"/>
      <c r="I35" s="43">
        <v>1133304</v>
      </c>
      <c r="J35" s="43"/>
      <c r="K35" s="43">
        <v>444057</v>
      </c>
      <c r="L35" s="44"/>
      <c r="M35" s="44">
        <v>689247</v>
      </c>
    </row>
    <row r="36" spans="1:13" s="45" customFormat="1" ht="10.5">
      <c r="A36" s="35" t="s">
        <v>31</v>
      </c>
      <c r="B36" s="74" t="s">
        <v>54</v>
      </c>
      <c r="C36" s="74" t="s">
        <v>31</v>
      </c>
      <c r="D36" s="74" t="s">
        <v>31</v>
      </c>
      <c r="E36" s="74"/>
      <c r="F36" s="36" t="s">
        <v>55</v>
      </c>
      <c r="G36" s="39" t="s">
        <v>34</v>
      </c>
      <c r="H36" s="37">
        <v>68</v>
      </c>
      <c r="I36" s="37">
        <v>90644</v>
      </c>
      <c r="J36" s="37">
        <v>66</v>
      </c>
      <c r="K36" s="37">
        <v>65856</v>
      </c>
      <c r="L36" s="38">
        <v>2</v>
      </c>
      <c r="M36" s="38">
        <v>24788</v>
      </c>
    </row>
    <row r="37" spans="1:13" s="2" customFormat="1" ht="12" customHeight="1">
      <c r="A37" s="35" t="s">
        <v>31</v>
      </c>
      <c r="B37" s="74" t="s">
        <v>56</v>
      </c>
      <c r="C37" s="74" t="s">
        <v>31</v>
      </c>
      <c r="D37" s="74" t="s">
        <v>31</v>
      </c>
      <c r="E37" s="74"/>
      <c r="F37" s="36" t="s">
        <v>57</v>
      </c>
      <c r="G37" s="39" t="s">
        <v>28</v>
      </c>
      <c r="H37" s="37"/>
      <c r="I37" s="37">
        <v>209866</v>
      </c>
      <c r="J37" s="37"/>
      <c r="K37" s="37">
        <v>65227</v>
      </c>
      <c r="L37" s="38"/>
      <c r="M37" s="38">
        <v>144638</v>
      </c>
    </row>
    <row r="38" spans="1:13" s="2" customFormat="1" ht="12" customHeight="1">
      <c r="A38" s="35" t="s">
        <v>31</v>
      </c>
      <c r="B38" s="35" t="s">
        <v>31</v>
      </c>
      <c r="C38" s="74" t="s">
        <v>58</v>
      </c>
      <c r="D38" s="74" t="s">
        <v>31</v>
      </c>
      <c r="E38" s="74"/>
      <c r="F38" s="36" t="s">
        <v>59</v>
      </c>
      <c r="G38" s="39" t="s">
        <v>60</v>
      </c>
      <c r="H38" s="37"/>
      <c r="I38" s="37">
        <v>107100</v>
      </c>
      <c r="J38" s="37"/>
      <c r="K38" s="37">
        <v>24104</v>
      </c>
      <c r="L38" s="38"/>
      <c r="M38" s="38">
        <v>82996</v>
      </c>
    </row>
    <row r="39" spans="1:13" s="2" customFormat="1" ht="12" customHeight="1">
      <c r="A39" s="35" t="s">
        <v>31</v>
      </c>
      <c r="B39" s="74" t="s">
        <v>61</v>
      </c>
      <c r="C39" s="74" t="s">
        <v>31</v>
      </c>
      <c r="D39" s="74" t="s">
        <v>31</v>
      </c>
      <c r="E39" s="74"/>
      <c r="F39" s="36" t="s">
        <v>62</v>
      </c>
      <c r="G39" s="39" t="s">
        <v>34</v>
      </c>
      <c r="H39" s="37">
        <v>168</v>
      </c>
      <c r="I39" s="37">
        <v>40833</v>
      </c>
      <c r="J39" s="37">
        <v>168</v>
      </c>
      <c r="K39" s="37">
        <v>40833</v>
      </c>
      <c r="L39" s="38" t="s">
        <v>41</v>
      </c>
      <c r="M39" s="38" t="s">
        <v>41</v>
      </c>
    </row>
    <row r="40" spans="1:13" s="2" customFormat="1" ht="12" customHeight="1">
      <c r="A40" s="35" t="s">
        <v>31</v>
      </c>
      <c r="B40" s="74" t="s">
        <v>63</v>
      </c>
      <c r="C40" s="74" t="s">
        <v>31</v>
      </c>
      <c r="D40" s="74" t="s">
        <v>31</v>
      </c>
      <c r="E40" s="74"/>
      <c r="F40" s="36" t="s">
        <v>64</v>
      </c>
      <c r="G40" s="22" t="s">
        <v>34</v>
      </c>
      <c r="H40" s="37">
        <v>70</v>
      </c>
      <c r="I40" s="37">
        <v>371789</v>
      </c>
      <c r="J40" s="37">
        <v>56</v>
      </c>
      <c r="K40" s="37">
        <v>84410</v>
      </c>
      <c r="L40" s="38">
        <v>13</v>
      </c>
      <c r="M40" s="38">
        <v>287379</v>
      </c>
    </row>
    <row r="41" spans="1:13" s="2" customFormat="1" ht="12" customHeight="1">
      <c r="A41" s="35" t="s">
        <v>31</v>
      </c>
      <c r="B41" s="74" t="s">
        <v>65</v>
      </c>
      <c r="C41" s="74" t="s">
        <v>31</v>
      </c>
      <c r="D41" s="74" t="s">
        <v>31</v>
      </c>
      <c r="E41" s="74"/>
      <c r="F41" s="36" t="s">
        <v>66</v>
      </c>
      <c r="G41" s="22" t="s">
        <v>28</v>
      </c>
      <c r="H41" s="37"/>
      <c r="I41" s="37">
        <v>317478</v>
      </c>
      <c r="J41" s="37"/>
      <c r="K41" s="37">
        <v>129481</v>
      </c>
      <c r="L41" s="38"/>
      <c r="M41" s="38">
        <v>187998</v>
      </c>
    </row>
    <row r="42" spans="1:13" s="2" customFormat="1" ht="21" customHeight="1">
      <c r="A42" s="77" t="s">
        <v>67</v>
      </c>
      <c r="B42" s="77" t="s">
        <v>31</v>
      </c>
      <c r="C42" s="77" t="s">
        <v>31</v>
      </c>
      <c r="D42" s="77" t="s">
        <v>31</v>
      </c>
      <c r="E42" s="77"/>
      <c r="F42" s="41" t="s">
        <v>68</v>
      </c>
      <c r="G42" s="46" t="s">
        <v>28</v>
      </c>
      <c r="H42" s="43"/>
      <c r="I42" s="43">
        <v>7751671</v>
      </c>
      <c r="J42" s="43"/>
      <c r="K42" s="43">
        <v>3432728</v>
      </c>
      <c r="L42" s="44"/>
      <c r="M42" s="44">
        <v>4318943</v>
      </c>
    </row>
    <row r="43" spans="1:13" s="48" customFormat="1" ht="10.5">
      <c r="A43" s="35" t="s">
        <v>31</v>
      </c>
      <c r="B43" s="79" t="s">
        <v>69</v>
      </c>
      <c r="C43" s="79" t="s">
        <v>31</v>
      </c>
      <c r="D43" s="79" t="s">
        <v>31</v>
      </c>
      <c r="E43" s="79"/>
      <c r="F43" s="47" t="s">
        <v>70</v>
      </c>
      <c r="G43" s="22" t="s">
        <v>28</v>
      </c>
      <c r="H43" s="37"/>
      <c r="I43" s="37">
        <v>3688290</v>
      </c>
      <c r="J43" s="37"/>
      <c r="K43" s="37">
        <v>1952102</v>
      </c>
      <c r="L43" s="38"/>
      <c r="M43" s="38">
        <v>1736188</v>
      </c>
    </row>
    <row r="44" spans="1:13" s="2" customFormat="1" ht="12" customHeight="1">
      <c r="A44" s="35" t="s">
        <v>31</v>
      </c>
      <c r="B44" s="35" t="s">
        <v>31</v>
      </c>
      <c r="C44" s="74" t="s">
        <v>71</v>
      </c>
      <c r="D44" s="74" t="s">
        <v>31</v>
      </c>
      <c r="E44" s="74"/>
      <c r="F44" s="36" t="s">
        <v>72</v>
      </c>
      <c r="G44" s="22" t="s">
        <v>34</v>
      </c>
      <c r="H44" s="37">
        <v>168</v>
      </c>
      <c r="I44" s="37">
        <v>562691</v>
      </c>
      <c r="J44" s="37">
        <v>147</v>
      </c>
      <c r="K44" s="37">
        <v>321992</v>
      </c>
      <c r="L44" s="38">
        <v>22</v>
      </c>
      <c r="M44" s="38">
        <v>240698</v>
      </c>
    </row>
    <row r="45" spans="1:13" s="2" customFormat="1" ht="12" customHeight="1">
      <c r="A45" s="35" t="s">
        <v>31</v>
      </c>
      <c r="B45" s="35" t="s">
        <v>31</v>
      </c>
      <c r="C45" s="74" t="s">
        <v>73</v>
      </c>
      <c r="D45" s="74" t="s">
        <v>31</v>
      </c>
      <c r="E45" s="74"/>
      <c r="F45" s="36" t="s">
        <v>74</v>
      </c>
      <c r="G45" s="22" t="s">
        <v>28</v>
      </c>
      <c r="H45" s="37"/>
      <c r="I45" s="37">
        <v>572548</v>
      </c>
      <c r="J45" s="37"/>
      <c r="K45" s="37">
        <v>416993</v>
      </c>
      <c r="L45" s="38"/>
      <c r="M45" s="38">
        <v>155556</v>
      </c>
    </row>
    <row r="46" spans="1:13" s="2" customFormat="1" ht="21">
      <c r="A46" s="35" t="s">
        <v>31</v>
      </c>
      <c r="B46" s="35" t="s">
        <v>31</v>
      </c>
      <c r="C46" s="35" t="s">
        <v>31</v>
      </c>
      <c r="D46" s="78" t="s">
        <v>75</v>
      </c>
      <c r="E46" s="78"/>
      <c r="F46" s="49" t="s">
        <v>76</v>
      </c>
      <c r="G46" s="50" t="s">
        <v>77</v>
      </c>
      <c r="H46" s="51">
        <v>5</v>
      </c>
      <c r="I46" s="51">
        <v>165782</v>
      </c>
      <c r="J46" s="51">
        <v>1</v>
      </c>
      <c r="K46" s="51">
        <v>92372</v>
      </c>
      <c r="L46" s="52">
        <v>4</v>
      </c>
      <c r="M46" s="52">
        <v>73410</v>
      </c>
    </row>
    <row r="47" spans="1:13" s="55" customFormat="1" ht="21" customHeight="1">
      <c r="A47" s="35" t="s">
        <v>31</v>
      </c>
      <c r="B47" s="75" t="s">
        <v>78</v>
      </c>
      <c r="C47" s="75" t="s">
        <v>31</v>
      </c>
      <c r="D47" s="75" t="s">
        <v>31</v>
      </c>
      <c r="E47" s="75"/>
      <c r="F47" s="53" t="s">
        <v>79</v>
      </c>
      <c r="G47" s="54" t="s">
        <v>80</v>
      </c>
      <c r="H47" s="51"/>
      <c r="I47" s="51">
        <v>3509286</v>
      </c>
      <c r="J47" s="51"/>
      <c r="K47" s="51">
        <v>996056</v>
      </c>
      <c r="L47" s="52"/>
      <c r="M47" s="52">
        <v>2513230</v>
      </c>
    </row>
    <row r="48" spans="1:13" s="55" customFormat="1" ht="10.5">
      <c r="A48" s="35" t="s">
        <v>31</v>
      </c>
      <c r="B48" s="35" t="s">
        <v>31</v>
      </c>
      <c r="C48" s="74" t="s">
        <v>81</v>
      </c>
      <c r="D48" s="74" t="s">
        <v>31</v>
      </c>
      <c r="E48" s="74"/>
      <c r="F48" s="36" t="s">
        <v>82</v>
      </c>
      <c r="G48" s="21" t="s">
        <v>28</v>
      </c>
      <c r="H48" s="37"/>
      <c r="I48" s="37">
        <v>189807</v>
      </c>
      <c r="J48" s="37"/>
      <c r="K48" s="37">
        <v>82147</v>
      </c>
      <c r="L48" s="38"/>
      <c r="M48" s="38">
        <v>107660</v>
      </c>
    </row>
    <row r="49" spans="1:13" s="2" customFormat="1" ht="12" customHeight="1">
      <c r="A49" s="35" t="s">
        <v>31</v>
      </c>
      <c r="B49" s="35" t="s">
        <v>31</v>
      </c>
      <c r="C49" s="74" t="s">
        <v>83</v>
      </c>
      <c r="D49" s="74" t="s">
        <v>31</v>
      </c>
      <c r="E49" s="74"/>
      <c r="F49" s="36" t="s">
        <v>84</v>
      </c>
      <c r="G49" s="21" t="s">
        <v>28</v>
      </c>
      <c r="H49" s="37"/>
      <c r="I49" s="37">
        <v>588444</v>
      </c>
      <c r="J49" s="37"/>
      <c r="K49" s="37">
        <v>169685</v>
      </c>
      <c r="L49" s="38"/>
      <c r="M49" s="38">
        <v>418759</v>
      </c>
    </row>
    <row r="50" spans="1:13" s="2" customFormat="1" ht="31.5">
      <c r="A50" s="35" t="s">
        <v>31</v>
      </c>
      <c r="B50" s="35" t="s">
        <v>31</v>
      </c>
      <c r="C50" s="75" t="s">
        <v>85</v>
      </c>
      <c r="D50" s="75" t="s">
        <v>31</v>
      </c>
      <c r="E50" s="75"/>
      <c r="F50" s="56" t="s">
        <v>86</v>
      </c>
      <c r="G50" s="50" t="s">
        <v>87</v>
      </c>
      <c r="H50" s="51">
        <v>519</v>
      </c>
      <c r="I50" s="51">
        <v>142267</v>
      </c>
      <c r="J50" s="51">
        <v>122</v>
      </c>
      <c r="K50" s="51">
        <v>36798</v>
      </c>
      <c r="L50" s="52">
        <v>398</v>
      </c>
      <c r="M50" s="52">
        <v>105469</v>
      </c>
    </row>
    <row r="51" spans="1:13" s="55" customFormat="1" ht="21" customHeight="1">
      <c r="A51" s="35" t="s">
        <v>31</v>
      </c>
      <c r="B51" s="35" t="s">
        <v>31</v>
      </c>
      <c r="C51" s="75" t="s">
        <v>88</v>
      </c>
      <c r="D51" s="75" t="s">
        <v>31</v>
      </c>
      <c r="E51" s="75"/>
      <c r="F51" s="49" t="s">
        <v>89</v>
      </c>
      <c r="G51" s="57" t="s">
        <v>34</v>
      </c>
      <c r="H51" s="58">
        <v>4</v>
      </c>
      <c r="I51" s="51">
        <v>117544</v>
      </c>
      <c r="J51" s="51">
        <v>2</v>
      </c>
      <c r="K51" s="51">
        <v>39545</v>
      </c>
      <c r="L51" s="52">
        <v>2</v>
      </c>
      <c r="M51" s="52">
        <v>77999</v>
      </c>
    </row>
    <row r="52" spans="1:13" s="55" customFormat="1" ht="10.5">
      <c r="A52" s="35" t="s">
        <v>31</v>
      </c>
      <c r="B52" s="35" t="s">
        <v>31</v>
      </c>
      <c r="C52" s="74" t="s">
        <v>90</v>
      </c>
      <c r="D52" s="74" t="s">
        <v>31</v>
      </c>
      <c r="E52" s="74"/>
      <c r="F52" s="36" t="s">
        <v>91</v>
      </c>
      <c r="G52" s="21" t="s">
        <v>60</v>
      </c>
      <c r="H52" s="37"/>
      <c r="I52" s="37">
        <v>139287</v>
      </c>
      <c r="J52" s="37"/>
      <c r="K52" s="38" t="s">
        <v>41</v>
      </c>
      <c r="L52" s="38"/>
      <c r="M52" s="38">
        <v>139287</v>
      </c>
    </row>
    <row r="53" spans="1:13" s="2" customFormat="1" ht="21">
      <c r="A53" s="35" t="s">
        <v>31</v>
      </c>
      <c r="B53" s="35" t="s">
        <v>31</v>
      </c>
      <c r="C53" s="75" t="s">
        <v>92</v>
      </c>
      <c r="D53" s="75" t="s">
        <v>31</v>
      </c>
      <c r="E53" s="75"/>
      <c r="F53" s="49" t="s">
        <v>93</v>
      </c>
      <c r="G53" s="54" t="s">
        <v>60</v>
      </c>
      <c r="H53" s="51"/>
      <c r="I53" s="51">
        <v>834256</v>
      </c>
      <c r="J53" s="51"/>
      <c r="K53" s="51">
        <v>127511</v>
      </c>
      <c r="L53" s="52"/>
      <c r="M53" s="52">
        <v>706745</v>
      </c>
    </row>
    <row r="54" spans="1:13" s="55" customFormat="1" ht="31.5">
      <c r="A54" s="35" t="s">
        <v>31</v>
      </c>
      <c r="B54" s="35" t="s">
        <v>31</v>
      </c>
      <c r="C54" s="35" t="s">
        <v>31</v>
      </c>
      <c r="D54" s="75" t="s">
        <v>94</v>
      </c>
      <c r="E54" s="75"/>
      <c r="F54" s="56" t="s">
        <v>95</v>
      </c>
      <c r="G54" s="50" t="s">
        <v>96</v>
      </c>
      <c r="H54" s="51">
        <v>3000</v>
      </c>
      <c r="I54" s="51">
        <v>461346</v>
      </c>
      <c r="J54" s="51">
        <v>971</v>
      </c>
      <c r="K54" s="51">
        <v>74317</v>
      </c>
      <c r="L54" s="52">
        <v>2029</v>
      </c>
      <c r="M54" s="52">
        <v>387029</v>
      </c>
    </row>
    <row r="55" spans="1:13" s="55" customFormat="1" ht="10.5">
      <c r="A55" s="35" t="s">
        <v>31</v>
      </c>
      <c r="B55" s="35" t="s">
        <v>31</v>
      </c>
      <c r="C55" s="75" t="s">
        <v>97</v>
      </c>
      <c r="D55" s="75" t="s">
        <v>31</v>
      </c>
      <c r="E55" s="75"/>
      <c r="F55" s="53" t="s">
        <v>98</v>
      </c>
      <c r="G55" s="54" t="s">
        <v>28</v>
      </c>
      <c r="H55" s="51"/>
      <c r="I55" s="51">
        <v>538608</v>
      </c>
      <c r="J55" s="51"/>
      <c r="K55" s="51">
        <v>164126</v>
      </c>
      <c r="L55" s="52"/>
      <c r="M55" s="52">
        <v>374482</v>
      </c>
    </row>
    <row r="56" spans="1:13" s="2" customFormat="1" ht="31.5">
      <c r="A56" s="35" t="s">
        <v>31</v>
      </c>
      <c r="B56" s="35" t="s">
        <v>31</v>
      </c>
      <c r="C56" s="75" t="s">
        <v>99</v>
      </c>
      <c r="D56" s="75" t="s">
        <v>31</v>
      </c>
      <c r="E56" s="75"/>
      <c r="F56" s="56" t="s">
        <v>100</v>
      </c>
      <c r="G56" s="50" t="s">
        <v>101</v>
      </c>
      <c r="H56" s="51">
        <v>797</v>
      </c>
      <c r="I56" s="51">
        <v>146792</v>
      </c>
      <c r="J56" s="51">
        <v>33</v>
      </c>
      <c r="K56" s="51">
        <v>32059</v>
      </c>
      <c r="L56" s="52">
        <v>765</v>
      </c>
      <c r="M56" s="52">
        <v>114733</v>
      </c>
    </row>
    <row r="57" spans="1:13" s="55" customFormat="1" ht="10.5">
      <c r="A57" s="35" t="s">
        <v>31</v>
      </c>
      <c r="B57" s="74" t="s">
        <v>102</v>
      </c>
      <c r="C57" s="74" t="s">
        <v>31</v>
      </c>
      <c r="D57" s="74" t="s">
        <v>31</v>
      </c>
      <c r="E57" s="74"/>
      <c r="F57" s="36" t="s">
        <v>103</v>
      </c>
      <c r="G57" s="21" t="s">
        <v>28</v>
      </c>
      <c r="H57" s="37"/>
      <c r="I57" s="37">
        <v>553502</v>
      </c>
      <c r="J57" s="37"/>
      <c r="K57" s="37">
        <v>484570</v>
      </c>
      <c r="L57" s="38"/>
      <c r="M57" s="38">
        <v>68931</v>
      </c>
    </row>
    <row r="58" spans="1:13" s="2" customFormat="1" ht="21">
      <c r="A58" s="35" t="s">
        <v>31</v>
      </c>
      <c r="B58" s="35" t="s">
        <v>31</v>
      </c>
      <c r="C58" s="75" t="s">
        <v>104</v>
      </c>
      <c r="D58" s="75" t="s">
        <v>31</v>
      </c>
      <c r="E58" s="75"/>
      <c r="F58" s="56" t="s">
        <v>105</v>
      </c>
      <c r="G58" s="50" t="s">
        <v>106</v>
      </c>
      <c r="H58" s="51">
        <v>29</v>
      </c>
      <c r="I58" s="51">
        <v>53475</v>
      </c>
      <c r="J58" s="51">
        <v>29</v>
      </c>
      <c r="K58" s="51">
        <v>53475</v>
      </c>
      <c r="L58" s="52" t="s">
        <v>41</v>
      </c>
      <c r="M58" s="52" t="s">
        <v>41</v>
      </c>
    </row>
    <row r="59" spans="1:13" s="55" customFormat="1" ht="21" customHeight="1">
      <c r="A59" s="35" t="s">
        <v>31</v>
      </c>
      <c r="B59" s="35" t="s">
        <v>31</v>
      </c>
      <c r="C59" s="75" t="s">
        <v>107</v>
      </c>
      <c r="D59" s="75" t="s">
        <v>31</v>
      </c>
      <c r="E59" s="75"/>
      <c r="F59" s="59" t="s">
        <v>108</v>
      </c>
      <c r="G59" s="57" t="s">
        <v>34</v>
      </c>
      <c r="H59" s="58">
        <v>272</v>
      </c>
      <c r="I59" s="51">
        <v>404440</v>
      </c>
      <c r="J59" s="51">
        <v>263</v>
      </c>
      <c r="K59" s="51">
        <v>379228</v>
      </c>
      <c r="L59" s="52">
        <v>9</v>
      </c>
      <c r="M59" s="52">
        <v>25211</v>
      </c>
    </row>
    <row r="60" spans="1:13" s="2" customFormat="1" ht="10.5">
      <c r="A60" s="35" t="s">
        <v>31</v>
      </c>
      <c r="B60" s="35" t="s">
        <v>31</v>
      </c>
      <c r="C60" s="74" t="s">
        <v>109</v>
      </c>
      <c r="D60" s="74" t="s">
        <v>31</v>
      </c>
      <c r="E60" s="74"/>
      <c r="F60" s="60" t="s">
        <v>110</v>
      </c>
      <c r="G60" s="61"/>
      <c r="H60" s="37"/>
      <c r="I60" s="37">
        <v>69107</v>
      </c>
      <c r="J60" s="37"/>
      <c r="K60" s="37">
        <v>36670</v>
      </c>
      <c r="L60" s="38"/>
      <c r="M60" s="38">
        <v>32437</v>
      </c>
    </row>
    <row r="61" spans="1:13" s="64" customFormat="1" ht="21" customHeight="1">
      <c r="A61" s="77" t="s">
        <v>111</v>
      </c>
      <c r="B61" s="77" t="s">
        <v>31</v>
      </c>
      <c r="C61" s="77" t="s">
        <v>31</v>
      </c>
      <c r="D61" s="77" t="s">
        <v>31</v>
      </c>
      <c r="E61" s="77"/>
      <c r="F61" s="62" t="s">
        <v>112</v>
      </c>
      <c r="G61" s="63" t="s">
        <v>28</v>
      </c>
      <c r="H61" s="43"/>
      <c r="I61" s="43">
        <v>1820447</v>
      </c>
      <c r="J61" s="43"/>
      <c r="K61" s="43">
        <v>505760</v>
      </c>
      <c r="L61" s="44"/>
      <c r="M61" s="44">
        <v>1314687</v>
      </c>
    </row>
    <row r="62" spans="1:13" s="48" customFormat="1" ht="21" customHeight="1">
      <c r="A62" s="35" t="s">
        <v>31</v>
      </c>
      <c r="B62" s="75" t="s">
        <v>113</v>
      </c>
      <c r="C62" s="75" t="s">
        <v>31</v>
      </c>
      <c r="D62" s="75" t="s">
        <v>31</v>
      </c>
      <c r="E62" s="75"/>
      <c r="F62" s="59" t="s">
        <v>114</v>
      </c>
      <c r="G62" s="54" t="s">
        <v>28</v>
      </c>
      <c r="H62" s="51"/>
      <c r="I62" s="51">
        <v>925296</v>
      </c>
      <c r="J62" s="51"/>
      <c r="K62" s="51">
        <v>187559</v>
      </c>
      <c r="L62" s="52"/>
      <c r="M62" s="52">
        <v>737738</v>
      </c>
    </row>
    <row r="63" spans="1:13" s="2" customFormat="1" ht="10.5">
      <c r="A63" s="35" t="s">
        <v>31</v>
      </c>
      <c r="B63" s="35" t="s">
        <v>31</v>
      </c>
      <c r="C63" s="74" t="s">
        <v>115</v>
      </c>
      <c r="D63" s="74" t="s">
        <v>31</v>
      </c>
      <c r="E63" s="74"/>
      <c r="F63" s="65" t="s">
        <v>116</v>
      </c>
      <c r="G63" s="21" t="s">
        <v>28</v>
      </c>
      <c r="H63" s="37"/>
      <c r="I63" s="37">
        <v>829972</v>
      </c>
      <c r="J63" s="37"/>
      <c r="K63" s="38">
        <v>173472</v>
      </c>
      <c r="L63" s="38"/>
      <c r="M63" s="38">
        <v>656500</v>
      </c>
    </row>
    <row r="64" spans="1:13" s="2" customFormat="1" ht="12" customHeight="1">
      <c r="A64" s="35" t="s">
        <v>31</v>
      </c>
      <c r="B64" s="35" t="s">
        <v>31</v>
      </c>
      <c r="C64" s="74" t="s">
        <v>117</v>
      </c>
      <c r="D64" s="74" t="s">
        <v>31</v>
      </c>
      <c r="E64" s="74"/>
      <c r="F64" s="36" t="s">
        <v>118</v>
      </c>
      <c r="G64" s="21"/>
      <c r="H64" s="37"/>
      <c r="I64" s="37">
        <v>81144</v>
      </c>
      <c r="J64" s="66"/>
      <c r="K64" s="38" t="s">
        <v>41</v>
      </c>
      <c r="L64" s="38"/>
      <c r="M64" s="38">
        <v>81144</v>
      </c>
    </row>
    <row r="65" spans="1:13" s="2" customFormat="1" ht="21">
      <c r="A65" s="35" t="s">
        <v>31</v>
      </c>
      <c r="B65" s="75" t="s">
        <v>119</v>
      </c>
      <c r="C65" s="75"/>
      <c r="D65" s="75" t="s">
        <v>31</v>
      </c>
      <c r="E65" s="75"/>
      <c r="F65" s="53" t="s">
        <v>120</v>
      </c>
      <c r="G65" s="50" t="s">
        <v>121</v>
      </c>
      <c r="H65" s="51">
        <v>68</v>
      </c>
      <c r="I65" s="51">
        <v>84507</v>
      </c>
      <c r="J65" s="52" t="s">
        <v>41</v>
      </c>
      <c r="K65" s="52" t="s">
        <v>41</v>
      </c>
      <c r="L65" s="52">
        <v>68</v>
      </c>
      <c r="M65" s="52">
        <v>84507</v>
      </c>
    </row>
    <row r="66" spans="1:13" s="55" customFormat="1" ht="10.5">
      <c r="A66" s="76" t="s">
        <v>122</v>
      </c>
      <c r="B66" s="76" t="s">
        <v>31</v>
      </c>
      <c r="C66" s="76" t="s">
        <v>31</v>
      </c>
      <c r="D66" s="76" t="s">
        <v>31</v>
      </c>
      <c r="E66" s="76"/>
      <c r="F66" s="67" t="s">
        <v>123</v>
      </c>
      <c r="G66" s="29"/>
      <c r="H66" s="31"/>
      <c r="I66" s="31">
        <v>3639872</v>
      </c>
      <c r="J66" s="31"/>
      <c r="K66" s="31">
        <v>462750</v>
      </c>
      <c r="L66" s="32"/>
      <c r="M66" s="32">
        <v>3177122</v>
      </c>
    </row>
    <row r="67" spans="1:13" s="33" customFormat="1" ht="12" customHeight="1">
      <c r="A67" s="35" t="s">
        <v>31</v>
      </c>
      <c r="B67" s="74" t="s">
        <v>124</v>
      </c>
      <c r="C67" s="74" t="s">
        <v>31</v>
      </c>
      <c r="D67" s="74" t="s">
        <v>31</v>
      </c>
      <c r="E67" s="74"/>
      <c r="F67" s="36" t="s">
        <v>125</v>
      </c>
      <c r="G67" s="36"/>
      <c r="H67" s="37"/>
      <c r="I67" s="37">
        <v>2990500</v>
      </c>
      <c r="J67" s="37"/>
      <c r="K67" s="37">
        <v>461838</v>
      </c>
      <c r="L67" s="38"/>
      <c r="M67" s="38">
        <v>2528663</v>
      </c>
    </row>
    <row r="68" spans="1:13" s="2" customFormat="1" ht="3.75" customHeight="1">
      <c r="A68" s="68"/>
      <c r="B68" s="68"/>
      <c r="C68" s="68"/>
      <c r="D68" s="68"/>
      <c r="E68" s="68"/>
      <c r="F68" s="69"/>
      <c r="G68" s="69"/>
      <c r="H68" s="70"/>
      <c r="I68" s="71"/>
      <c r="J68" s="72"/>
      <c r="K68" s="72"/>
      <c r="L68" s="72"/>
      <c r="M68" s="71"/>
    </row>
    <row r="69" s="2" customFormat="1" ht="10.5">
      <c r="A69" s="9" t="s">
        <v>126</v>
      </c>
    </row>
    <row r="70" s="2" customFormat="1" ht="12" customHeight="1">
      <c r="A70" s="2" t="s">
        <v>127</v>
      </c>
    </row>
    <row r="71" s="2" customFormat="1" ht="12" customHeight="1">
      <c r="A71" s="11" t="s">
        <v>128</v>
      </c>
    </row>
    <row r="72" s="2" customFormat="1" ht="12" customHeight="1">
      <c r="A72" s="2" t="s">
        <v>129</v>
      </c>
    </row>
    <row r="73" spans="1:13" s="2" customFormat="1" ht="12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</sheetData>
  <sheetProtection/>
  <mergeCells count="52">
    <mergeCell ref="F1:G1"/>
    <mergeCell ref="A3:M3"/>
    <mergeCell ref="A16:M16"/>
    <mergeCell ref="A18:M18"/>
    <mergeCell ref="A20:F21"/>
    <mergeCell ref="G20:G21"/>
    <mergeCell ref="A22:F23"/>
    <mergeCell ref="G22:G23"/>
    <mergeCell ref="A24:E24"/>
    <mergeCell ref="A25:E25"/>
    <mergeCell ref="B26:E26"/>
    <mergeCell ref="A27:E27"/>
    <mergeCell ref="A28:E28"/>
    <mergeCell ref="B29:E29"/>
    <mergeCell ref="A30:E30"/>
    <mergeCell ref="A31:E31"/>
    <mergeCell ref="A32:E32"/>
    <mergeCell ref="B33:E33"/>
    <mergeCell ref="B34:E34"/>
    <mergeCell ref="A35:E35"/>
    <mergeCell ref="B36:E36"/>
    <mergeCell ref="B37:E37"/>
    <mergeCell ref="C38:E38"/>
    <mergeCell ref="B39:E39"/>
    <mergeCell ref="B40:E40"/>
    <mergeCell ref="B41:E41"/>
    <mergeCell ref="A42:E42"/>
    <mergeCell ref="B43:E43"/>
    <mergeCell ref="C44:E44"/>
    <mergeCell ref="C45:E45"/>
    <mergeCell ref="D46:E46"/>
    <mergeCell ref="B47:E47"/>
    <mergeCell ref="C48:E48"/>
    <mergeCell ref="C49:E49"/>
    <mergeCell ref="C50:E50"/>
    <mergeCell ref="C51:E51"/>
    <mergeCell ref="C52:E52"/>
    <mergeCell ref="C53:E53"/>
    <mergeCell ref="D54:E54"/>
    <mergeCell ref="C55:E55"/>
    <mergeCell ref="C56:E56"/>
    <mergeCell ref="B57:E57"/>
    <mergeCell ref="C64:E64"/>
    <mergeCell ref="B65:E65"/>
    <mergeCell ref="A66:E66"/>
    <mergeCell ref="B67:E67"/>
    <mergeCell ref="C58:E58"/>
    <mergeCell ref="C59:E59"/>
    <mergeCell ref="C60:E60"/>
    <mergeCell ref="A61:E61"/>
    <mergeCell ref="B62:E62"/>
    <mergeCell ref="C63:E63"/>
  </mergeCells>
  <dataValidations count="1">
    <dataValidation allowBlank="1" showInputMessage="1" showErrorMessage="1" imeMode="off" sqref="A18 E17:I17 E19:E45 H5:I6 E15:I15 G7:H14 D7:D14 E1:I4 F19:I69 E47:E69 H70:I70 E71:I71 E73:I65536 H72:I72"/>
  </dataValidations>
  <printOptions horizontalCentered="1"/>
  <pageMargins left="0.5905511811023623" right="0.4330708661417323" top="0.3937007874015748" bottom="0.5905511811023623" header="0.1968503937007874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2022-03-23T07:54:41Z</dcterms:created>
  <dcterms:modified xsi:type="dcterms:W3CDTF">2022-03-24T23:49:38Z</dcterms:modified>
  <cp:category/>
  <cp:version/>
  <cp:contentType/>
  <cp:contentStatus/>
</cp:coreProperties>
</file>