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<sst xmlns="http://schemas.openxmlformats.org/spreadsheetml/2006/main" count="108" uniqueCount="74">
  <si>
    <t>17-18　東京都立動物園等の状況</t>
  </si>
  <si>
    <t>STATUS OF TOKYO METROPOLITAN ZOOLOGICAL GARDENS, ETC.</t>
  </si>
  <si>
    <t>(1)  恩賜上野動物園</t>
  </si>
  <si>
    <t>UENO ZOOLOGICAL GARDENS</t>
  </si>
  <si>
    <t>a  種類別動物数 (平成26～30年度末)</t>
  </si>
  <si>
    <t>NUMBER OF ANIMALS BY KIND ( End of Fiscal Years 2014-2018 )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</si>
  <si>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</si>
  <si>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</si>
  <si>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</si>
  <si>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</si>
  <si>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</si>
  <si>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</si>
  <si>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</si>
  <si>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</si>
  <si>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</si>
  <si>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</si>
  <si>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</si>
  <si>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</si>
  <si>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</si>
  <si>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</si>
  <si>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Others</t>
  </si>
  <si>
    <t>種類</t>
  </si>
  <si>
    <t>点数</t>
  </si>
  <si>
    <t>Num-</t>
  </si>
  <si>
    <t>Num-</t>
  </si>
  <si>
    <t>End of  fiscal year</t>
  </si>
  <si>
    <t>Species</t>
  </si>
  <si>
    <t>Number</t>
  </si>
  <si>
    <t>ber</t>
  </si>
  <si>
    <t>Species</t>
  </si>
  <si>
    <t>Species</t>
  </si>
  <si>
    <t>Number</t>
  </si>
  <si>
    <t>FY</t>
  </si>
  <si>
    <t>b  月別入園人員 (平成28～30年度)</t>
  </si>
  <si>
    <t>NUMBER OF VISITORS BY MONTH ( Fiscal Years 2016-2018 )</t>
  </si>
  <si>
    <t>入          園          人          員         Number of visitors</t>
  </si>
  <si>
    <t>開   園</t>
  </si>
  <si>
    <t>　　　　　</t>
  </si>
  <si>
    <t>有          料        Paid</t>
  </si>
  <si>
    <t>年度及び月次</t>
  </si>
  <si>
    <t>日   数</t>
  </si>
  <si>
    <t>総   　数</t>
  </si>
  <si>
    <t>普　通    General</t>
  </si>
  <si>
    <t>団　体    Group</t>
  </si>
  <si>
    <t>無　  料</t>
  </si>
  <si>
    <t>1日平均</t>
  </si>
  <si>
    <t>Number of</t>
  </si>
  <si>
    <t>大　人</t>
  </si>
  <si>
    <t>中  学  生</t>
  </si>
  <si>
    <t>大  人</t>
  </si>
  <si>
    <t>Fiscal year and month</t>
  </si>
  <si>
    <t>open</t>
  </si>
  <si>
    <t>Junior high</t>
  </si>
  <si>
    <t>Daily</t>
  </si>
  <si>
    <t>days</t>
  </si>
  <si>
    <t>Adults</t>
  </si>
  <si>
    <t>school students</t>
  </si>
  <si>
    <t>Free</t>
  </si>
  <si>
    <t>average</t>
  </si>
  <si>
    <t>月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</si>
  <si>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</si>
  <si>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</si>
  <si>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</si>
  <si>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</si>
  <si>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</si>
  <si>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</si>
  <si>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</si>
  <si>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</si>
  <si>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</si>
  <si>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</si>
  <si>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</si>
  <si>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</si>
  <si>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>　資料：公益財団法人東京動物園協会恩賜上野動物園</t>
  </si>
  <si>
    <t>　Source: Tokyo Zoological Park Society Ueno Zoological Gardens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</si>
</sst>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m"/>
    <numFmt numFmtId="179" formatCode="\ 0\ &quot;年&quot;&quot;1&quot;"/>
    <numFmt numFmtId="180" formatCode="#\ ###\ ##0;\-#\ ###\ ##0;&quot;－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76" fontId="18" fillId="0" borderId="0" xfId="0" applyNumberFormat="1" applyFont="1" applyFill="1" applyAlignment="1">
      <alignment horizontal="centerContinuous" shrinkToFit="1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Continuous"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left" indent="2"/>
    </xf>
    <xf numFmtId="177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12" xfId="0" applyNumberFormat="1" applyFont="1" applyFill="1" applyBorder="1" applyAlignment="1">
      <alignment horizontal="centerContinuous"/>
    </xf>
    <xf numFmtId="177" fontId="27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 horizontal="left" indent="2"/>
    </xf>
    <xf numFmtId="177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38" fontId="18" fillId="0" borderId="13" xfId="48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1"/>
    </xf>
    <xf numFmtId="0" fontId="18" fillId="0" borderId="13" xfId="0" applyFont="1" applyFill="1" applyBorder="1" applyAlignment="1">
      <alignment horizontal="center"/>
    </xf>
    <xf numFmtId="38" fontId="18" fillId="0" borderId="14" xfId="48" applyFont="1" applyFill="1" applyBorder="1" applyAlignment="1">
      <alignment/>
    </xf>
    <xf numFmtId="0" fontId="18" fillId="0" borderId="0" xfId="0" applyFont="1" applyFill="1" applyAlignment="1">
      <alignment horizontal="right"/>
    </xf>
    <xf numFmtId="38" fontId="18" fillId="0" borderId="0" xfId="0" applyNumberFormat="1" applyFont="1" applyFill="1" applyAlignment="1">
      <alignment horizontal="right"/>
    </xf>
    <xf numFmtId="38" fontId="27" fillId="0" borderId="0" xfId="0" applyNumberFormat="1" applyFont="1" applyFill="1" applyAlignment="1">
      <alignment horizontal="right"/>
    </xf>
    <xf numFmtId="177" fontId="27" fillId="0" borderId="0" xfId="0" applyNumberFormat="1" applyFont="1" applyFill="1" applyAlignment="1">
      <alignment horizontal="right"/>
    </xf>
    <xf numFmtId="38" fontId="27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 quotePrefix="1">
      <alignment horizontal="right"/>
    </xf>
    <xf numFmtId="177" fontId="18" fillId="0" borderId="0" xfId="48" applyNumberFormat="1" applyFont="1" applyFill="1" applyAlignment="1">
      <alignment horizontal="right"/>
    </xf>
    <xf numFmtId="177" fontId="18" fillId="0" borderId="0" xfId="48" applyNumberFormat="1" applyFont="1" applyFill="1" applyAlignment="1">
      <alignment horizontal="right"/>
    </xf>
    <xf numFmtId="16" fontId="18" fillId="0" borderId="0" xfId="0" applyNumberFormat="1" applyFont="1" applyFill="1" applyAlignment="1">
      <alignment/>
    </xf>
    <xf numFmtId="16" fontId="18" fillId="0" borderId="12" xfId="0" applyNumberFormat="1" applyFont="1" applyFill="1" applyBorder="1" applyAlignment="1">
      <alignment/>
    </xf>
    <xf numFmtId="179" fontId="18" fillId="0" borderId="0" xfId="0" applyNumberFormat="1" applyFont="1" applyFill="1" applyAlignment="1" quotePrefix="1">
      <alignment horizontal="right"/>
    </xf>
    <xf numFmtId="0" fontId="18" fillId="0" borderId="12" xfId="0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right"/>
    </xf>
    <xf numFmtId="0" fontId="18" fillId="0" borderId="13" xfId="0" applyFont="1" applyFill="1" applyBorder="1" applyAlignment="1" quotePrefix="1">
      <alignment horizontal="right"/>
    </xf>
    <xf numFmtId="180" fontId="26" fillId="0" borderId="20" xfId="48" applyNumberFormat="1" applyFont="1" applyFill="1" applyBorder="1" applyAlignment="1">
      <alignment horizontal="right"/>
    </xf>
    <xf numFmtId="180" fontId="26" fillId="0" borderId="13" xfId="48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/>
    </xf>
    <xf numFmtId="180" fontId="18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2:V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375" style="1" customWidth="1"/>
    <col min="3" max="3" width="3.00390625" style="1" customWidth="1"/>
    <col min="4" max="4" width="4.125" style="1" customWidth="1"/>
    <col min="5" max="5" width="8.625" style="1" customWidth="1"/>
    <col min="6" max="6" width="7.875" style="1" customWidth="1"/>
    <col min="7" max="7" width="8.125" style="1" customWidth="1"/>
    <col min="8" max="8" width="4.125" style="1" customWidth="1"/>
    <col min="9" max="9" width="6.25390625" style="1" customWidth="1"/>
    <col min="10" max="11" width="5.125" style="1" customWidth="1"/>
    <col min="12" max="12" width="4.625" style="1" customWidth="1"/>
    <col min="13" max="13" width="6.375" style="1" bestFit="1" customWidth="1"/>
    <col min="14" max="14" width="4.625" style="1" customWidth="1"/>
    <col min="15" max="15" width="4.875" style="1" bestFit="1" customWidth="1"/>
    <col min="16" max="16" width="1.12109375" style="1" customWidth="1"/>
    <col min="17" max="17" width="7.625" style="1" customWidth="1"/>
    <col min="18" max="18" width="5.125" style="1" customWidth="1"/>
    <col min="19" max="19" width="6.625" style="1" customWidth="1"/>
    <col min="20" max="16384" width="8.875" style="1" customWidth="1"/>
  </cols>
  <sheetData>
    <row r="1" ht="15" customHeight="1"/>
    <row r="2" spans="1:19" s="3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9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8" customFormat="1" ht="12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4" customFormat="1" ht="1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4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8" customFormat="1" ht="12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4" customFormat="1" ht="12" thickBo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 customHeight="1" thickTop="1">
      <c r="A10" s="9"/>
      <c r="B10" s="9"/>
      <c r="C10" s="9"/>
      <c r="D10" s="10"/>
      <c r="E10" s="11" t="s">
        <v>6</v>
      </c>
      <c r="F10" s="12"/>
      <c r="G10" s="11" t="s">
        <v>7</v>
      </c>
      <c r="H10" s="12"/>
      <c r="I10" s="11" t="s">
        <v>8</v>
      </c>
      <c r="J10" s="12"/>
      <c r="K10" s="11" t="s">
        <v>9</v>
      </c>
      <c r="L10" s="12"/>
      <c r="M10" s="11" t="s">
        <v>10</v>
      </c>
      <c r="N10" s="12"/>
      <c r="O10" s="11" t="s">
        <v>11</v>
      </c>
      <c r="P10" s="11"/>
      <c r="Q10" s="12"/>
      <c r="R10" s="11" t="s">
        <v>12</v>
      </c>
      <c r="S10" s="11"/>
    </row>
    <row r="11" spans="1:19" ht="9">
      <c r="A11" s="6" t="s">
        <v>13</v>
      </c>
      <c r="B11" s="6"/>
      <c r="C11" s="6"/>
      <c r="D11" s="13"/>
      <c r="E11" s="14" t="s">
        <v>14</v>
      </c>
      <c r="F11" s="15"/>
      <c r="G11" s="14" t="s">
        <v>15</v>
      </c>
      <c r="H11" s="15"/>
      <c r="I11" s="14" t="s">
        <v>16</v>
      </c>
      <c r="J11" s="15"/>
      <c r="K11" s="14" t="s">
        <v>17</v>
      </c>
      <c r="L11" s="15"/>
      <c r="M11" s="14" t="s">
        <v>18</v>
      </c>
      <c r="N11" s="15"/>
      <c r="O11" s="14" t="s">
        <v>19</v>
      </c>
      <c r="P11" s="14"/>
      <c r="Q11" s="15"/>
      <c r="R11" s="14" t="s">
        <v>20</v>
      </c>
      <c r="S11" s="14"/>
    </row>
    <row r="12" spans="1:19" ht="9">
      <c r="A12" s="6"/>
      <c r="B12" s="6"/>
      <c r="C12" s="6"/>
      <c r="D12" s="13"/>
      <c r="E12" s="16" t="s">
        <v>21</v>
      </c>
      <c r="F12" s="16" t="s">
        <v>22</v>
      </c>
      <c r="G12" s="16" t="s">
        <v>21</v>
      </c>
      <c r="H12" s="17" t="s">
        <v>22</v>
      </c>
      <c r="I12" s="16" t="s">
        <v>21</v>
      </c>
      <c r="J12" s="17" t="s">
        <v>22</v>
      </c>
      <c r="K12" s="16" t="s">
        <v>21</v>
      </c>
      <c r="L12" s="17" t="s">
        <v>22</v>
      </c>
      <c r="M12" s="16" t="s">
        <v>21</v>
      </c>
      <c r="N12" s="17" t="s">
        <v>22</v>
      </c>
      <c r="O12" s="18" t="s">
        <v>21</v>
      </c>
      <c r="P12" s="19"/>
      <c r="Q12" s="16" t="s">
        <v>22</v>
      </c>
      <c r="R12" s="16" t="s">
        <v>21</v>
      </c>
      <c r="S12" s="20" t="s">
        <v>22</v>
      </c>
    </row>
    <row r="13" spans="1:19" ht="9">
      <c r="A13" s="6"/>
      <c r="B13" s="6"/>
      <c r="C13" s="6"/>
      <c r="D13" s="13"/>
      <c r="E13" s="21"/>
      <c r="F13" s="21"/>
      <c r="G13" s="21"/>
      <c r="H13" s="17" t="s">
        <v>23</v>
      </c>
      <c r="I13" s="21"/>
      <c r="J13" s="17" t="s">
        <v>24</v>
      </c>
      <c r="K13" s="21"/>
      <c r="L13" s="17" t="s">
        <v>24</v>
      </c>
      <c r="M13" s="21"/>
      <c r="N13" s="17" t="s">
        <v>24</v>
      </c>
      <c r="O13" s="22"/>
      <c r="P13" s="23"/>
      <c r="Q13" s="21"/>
      <c r="R13" s="21"/>
      <c r="S13" s="20" t="s">
        <v>24</v>
      </c>
    </row>
    <row r="14" spans="1:19" ht="9">
      <c r="A14" s="14" t="s">
        <v>25</v>
      </c>
      <c r="B14" s="14"/>
      <c r="C14" s="14"/>
      <c r="D14" s="15"/>
      <c r="E14" s="24" t="s">
        <v>26</v>
      </c>
      <c r="F14" s="24" t="s">
        <v>27</v>
      </c>
      <c r="G14" s="24" t="s">
        <v>26</v>
      </c>
      <c r="H14" s="24" t="s">
        <v>28</v>
      </c>
      <c r="I14" s="24" t="s">
        <v>29</v>
      </c>
      <c r="J14" s="24" t="s">
        <v>28</v>
      </c>
      <c r="K14" s="24" t="s">
        <v>30</v>
      </c>
      <c r="L14" s="24" t="s">
        <v>28</v>
      </c>
      <c r="M14" s="24" t="s">
        <v>29</v>
      </c>
      <c r="N14" s="24" t="s">
        <v>28</v>
      </c>
      <c r="O14" s="25" t="s">
        <v>30</v>
      </c>
      <c r="P14" s="26"/>
      <c r="Q14" s="24" t="s">
        <v>31</v>
      </c>
      <c r="R14" s="24" t="s">
        <v>29</v>
      </c>
      <c r="S14" s="27" t="s">
        <v>28</v>
      </c>
    </row>
    <row r="15" ht="6" customHeight="1">
      <c r="D15" s="28"/>
    </row>
    <row r="16" spans="1:19" ht="15.75" customHeight="1">
      <c r="A16" s="29">
        <v>26</v>
      </c>
      <c r="B16" s="30"/>
      <c r="C16" s="31" t="s">
        <v>32</v>
      </c>
      <c r="D16" s="32">
        <v>2014</v>
      </c>
      <c r="E16" s="33">
        <v>395</v>
      </c>
      <c r="F16" s="33">
        <v>2897</v>
      </c>
      <c r="G16" s="34">
        <v>113</v>
      </c>
      <c r="H16" s="33">
        <v>1426</v>
      </c>
      <c r="I16" s="33">
        <v>152</v>
      </c>
      <c r="J16" s="33">
        <v>557</v>
      </c>
      <c r="K16" s="33">
        <v>81</v>
      </c>
      <c r="L16" s="33">
        <v>295</v>
      </c>
      <c r="M16" s="33">
        <v>39</v>
      </c>
      <c r="N16" s="33">
        <v>256</v>
      </c>
      <c r="O16" s="35">
        <v>9</v>
      </c>
      <c r="P16" s="35"/>
      <c r="Q16" s="33">
        <v>313</v>
      </c>
      <c r="R16" s="33">
        <v>1</v>
      </c>
      <c r="S16" s="33">
        <v>50</v>
      </c>
    </row>
    <row r="17" spans="1:19" ht="15.75" customHeight="1">
      <c r="A17" s="30">
        <v>27</v>
      </c>
      <c r="B17" s="30"/>
      <c r="C17" s="36"/>
      <c r="D17" s="32">
        <v>2015</v>
      </c>
      <c r="E17" s="33">
        <v>366</v>
      </c>
      <c r="F17" s="33">
        <v>2524</v>
      </c>
      <c r="G17" s="34">
        <v>107</v>
      </c>
      <c r="H17" s="33">
        <v>1229</v>
      </c>
      <c r="I17" s="33">
        <v>133</v>
      </c>
      <c r="J17" s="33">
        <v>498</v>
      </c>
      <c r="K17" s="33">
        <v>79</v>
      </c>
      <c r="L17" s="33">
        <v>267</v>
      </c>
      <c r="M17" s="33">
        <v>38</v>
      </c>
      <c r="N17" s="33">
        <v>326</v>
      </c>
      <c r="O17" s="35">
        <v>8</v>
      </c>
      <c r="P17" s="35"/>
      <c r="Q17" s="33">
        <v>154</v>
      </c>
      <c r="R17" s="33">
        <v>1</v>
      </c>
      <c r="S17" s="33">
        <v>50</v>
      </c>
    </row>
    <row r="18" spans="1:19" ht="15.75" customHeight="1">
      <c r="A18" s="30">
        <v>28</v>
      </c>
      <c r="B18" s="30"/>
      <c r="C18" s="36"/>
      <c r="D18" s="32">
        <v>2016</v>
      </c>
      <c r="E18" s="33">
        <v>355</v>
      </c>
      <c r="F18" s="33">
        <v>2528</v>
      </c>
      <c r="G18" s="34">
        <v>107</v>
      </c>
      <c r="H18" s="33">
        <v>1150</v>
      </c>
      <c r="I18" s="33">
        <v>125</v>
      </c>
      <c r="J18" s="33">
        <v>492</v>
      </c>
      <c r="K18" s="33">
        <v>76</v>
      </c>
      <c r="L18" s="33">
        <v>271</v>
      </c>
      <c r="M18" s="33">
        <v>40</v>
      </c>
      <c r="N18" s="33">
        <v>428</v>
      </c>
      <c r="O18" s="35">
        <v>6</v>
      </c>
      <c r="P18" s="35"/>
      <c r="Q18" s="33">
        <v>137</v>
      </c>
      <c r="R18" s="33">
        <v>1</v>
      </c>
      <c r="S18" s="33">
        <v>50</v>
      </c>
    </row>
    <row r="19" spans="1:19" ht="15.75" customHeight="1">
      <c r="A19" s="30">
        <v>29</v>
      </c>
      <c r="B19" s="30"/>
      <c r="C19" s="36"/>
      <c r="D19" s="32">
        <v>2017</v>
      </c>
      <c r="E19" s="33">
        <v>374</v>
      </c>
      <c r="F19" s="33">
        <v>3048</v>
      </c>
      <c r="G19" s="34">
        <v>114</v>
      </c>
      <c r="H19" s="33">
        <v>1238</v>
      </c>
      <c r="I19" s="33">
        <v>126</v>
      </c>
      <c r="J19" s="33">
        <v>510</v>
      </c>
      <c r="K19" s="33">
        <v>76</v>
      </c>
      <c r="L19" s="33">
        <v>302</v>
      </c>
      <c r="M19" s="33">
        <v>39</v>
      </c>
      <c r="N19" s="33">
        <v>524</v>
      </c>
      <c r="O19" s="35">
        <v>11</v>
      </c>
      <c r="P19" s="35"/>
      <c r="Q19" s="33">
        <v>256</v>
      </c>
      <c r="R19" s="33">
        <v>8</v>
      </c>
      <c r="S19" s="33">
        <v>218</v>
      </c>
    </row>
    <row r="20" spans="1:19" s="43" customFormat="1" ht="15.75" customHeight="1">
      <c r="A20" s="37">
        <v>30</v>
      </c>
      <c r="B20" s="37"/>
      <c r="C20" s="38"/>
      <c r="D20" s="39">
        <v>2018</v>
      </c>
      <c r="E20" s="40">
        <v>359</v>
      </c>
      <c r="F20" s="40">
        <v>2867</v>
      </c>
      <c r="G20" s="41">
        <v>107</v>
      </c>
      <c r="H20" s="40">
        <v>1099</v>
      </c>
      <c r="I20" s="40">
        <v>117</v>
      </c>
      <c r="J20" s="40">
        <v>480</v>
      </c>
      <c r="K20" s="40">
        <v>74</v>
      </c>
      <c r="L20" s="40">
        <v>351</v>
      </c>
      <c r="M20" s="40">
        <v>40</v>
      </c>
      <c r="N20" s="40">
        <v>572</v>
      </c>
      <c r="O20" s="42">
        <v>10</v>
      </c>
      <c r="P20" s="42"/>
      <c r="Q20" s="40">
        <v>152</v>
      </c>
      <c r="R20" s="40">
        <v>11</v>
      </c>
      <c r="S20" s="40">
        <v>213</v>
      </c>
    </row>
    <row r="21" spans="1:19" ht="3" customHeight="1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6"/>
      <c r="R21" s="44"/>
      <c r="S21" s="44"/>
    </row>
    <row r="22" spans="1:19" ht="9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9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7" spans="1:19" s="8" customFormat="1" ht="12">
      <c r="A27" s="7" t="s">
        <v>33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4" customFormat="1" ht="12" thickBot="1">
      <c r="A28" s="7" t="s">
        <v>34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 customHeight="1" thickTop="1">
      <c r="A29" s="9"/>
      <c r="B29" s="9"/>
      <c r="C29" s="9"/>
      <c r="D29" s="10"/>
      <c r="E29" s="48"/>
      <c r="F29" s="49" t="s">
        <v>35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2"/>
    </row>
    <row r="30" spans="4:19" ht="12.75" customHeight="1">
      <c r="D30" s="28"/>
      <c r="E30" s="17" t="s">
        <v>36</v>
      </c>
      <c r="F30" s="28" t="s">
        <v>37</v>
      </c>
      <c r="G30" s="53" t="s">
        <v>38</v>
      </c>
      <c r="H30" s="14"/>
      <c r="I30" s="14"/>
      <c r="J30" s="14"/>
      <c r="K30" s="14"/>
      <c r="L30" s="54"/>
      <c r="M30" s="54"/>
      <c r="N30" s="54"/>
      <c r="O30" s="13"/>
      <c r="P30" s="13"/>
      <c r="Q30" s="55"/>
      <c r="R30" s="56"/>
      <c r="S30" s="57"/>
    </row>
    <row r="31" spans="1:19" ht="13.5" customHeight="1">
      <c r="A31" s="6" t="s">
        <v>39</v>
      </c>
      <c r="B31" s="6"/>
      <c r="C31" s="6"/>
      <c r="D31" s="13"/>
      <c r="E31" s="17" t="s">
        <v>40</v>
      </c>
      <c r="F31" s="13" t="s">
        <v>41</v>
      </c>
      <c r="G31" s="58"/>
      <c r="H31" s="53" t="s">
        <v>42</v>
      </c>
      <c r="I31" s="14"/>
      <c r="J31" s="14"/>
      <c r="K31" s="15"/>
      <c r="L31" s="59" t="s">
        <v>43</v>
      </c>
      <c r="M31" s="60"/>
      <c r="N31" s="60"/>
      <c r="O31" s="60"/>
      <c r="P31" s="61"/>
      <c r="Q31" s="17" t="s">
        <v>44</v>
      </c>
      <c r="R31" s="6" t="s">
        <v>45</v>
      </c>
      <c r="S31" s="6"/>
    </row>
    <row r="32" spans="1:19" ht="9">
      <c r="A32" s="6"/>
      <c r="B32" s="6"/>
      <c r="C32" s="6"/>
      <c r="D32" s="13"/>
      <c r="E32" s="17"/>
      <c r="F32" s="13"/>
      <c r="G32" s="17" t="s">
        <v>41</v>
      </c>
      <c r="H32" s="54"/>
      <c r="I32" s="13"/>
      <c r="J32" s="54"/>
      <c r="K32" s="13"/>
      <c r="L32" s="62"/>
      <c r="M32" s="63"/>
      <c r="N32" s="64"/>
      <c r="O32" s="65"/>
      <c r="P32" s="66"/>
      <c r="Q32" s="17"/>
      <c r="R32" s="6"/>
      <c r="S32" s="6"/>
    </row>
    <row r="33" spans="1:22" ht="9">
      <c r="A33" s="6"/>
      <c r="B33" s="6"/>
      <c r="C33" s="6"/>
      <c r="D33" s="13"/>
      <c r="E33" s="17" t="s">
        <v>46</v>
      </c>
      <c r="F33" s="13" t="s">
        <v>37</v>
      </c>
      <c r="G33" s="17"/>
      <c r="H33" s="54" t="s">
        <v>47</v>
      </c>
      <c r="I33" s="13"/>
      <c r="J33" s="54" t="s">
        <v>48</v>
      </c>
      <c r="K33" s="13"/>
      <c r="L33" s="54" t="s">
        <v>49</v>
      </c>
      <c r="M33" s="13"/>
      <c r="N33" s="54" t="s">
        <v>48</v>
      </c>
      <c r="O33" s="13"/>
      <c r="P33" s="13"/>
      <c r="Q33" s="17"/>
      <c r="R33" s="6"/>
      <c r="S33" s="6"/>
      <c r="V33" s="67"/>
    </row>
    <row r="34" spans="1:19" ht="9">
      <c r="A34" s="6" t="s">
        <v>50</v>
      </c>
      <c r="B34" s="6"/>
      <c r="C34" s="6"/>
      <c r="D34" s="13"/>
      <c r="E34" s="17" t="s">
        <v>51</v>
      </c>
      <c r="F34" s="13"/>
      <c r="G34" s="17" t="s">
        <v>37</v>
      </c>
      <c r="H34" s="54"/>
      <c r="I34" s="13"/>
      <c r="J34" s="54" t="s">
        <v>52</v>
      </c>
      <c r="K34" s="13"/>
      <c r="L34" s="20"/>
      <c r="M34" s="17"/>
      <c r="N34" s="54" t="s">
        <v>52</v>
      </c>
      <c r="O34" s="13"/>
      <c r="P34" s="13"/>
      <c r="Q34" s="17"/>
      <c r="R34" s="6" t="s">
        <v>53</v>
      </c>
      <c r="S34" s="6"/>
    </row>
    <row r="35" spans="4:19" ht="9">
      <c r="D35" s="28"/>
      <c r="E35" s="17" t="s">
        <v>54</v>
      </c>
      <c r="F35" s="13" t="s">
        <v>14</v>
      </c>
      <c r="G35" s="17" t="s">
        <v>14</v>
      </c>
      <c r="H35" s="54" t="s">
        <v>55</v>
      </c>
      <c r="I35" s="13"/>
      <c r="J35" s="54" t="s">
        <v>56</v>
      </c>
      <c r="K35" s="13"/>
      <c r="L35" s="54" t="s">
        <v>55</v>
      </c>
      <c r="M35" s="13"/>
      <c r="N35" s="54" t="s">
        <v>56</v>
      </c>
      <c r="O35" s="13"/>
      <c r="P35" s="13"/>
      <c r="Q35" s="17" t="s">
        <v>57</v>
      </c>
      <c r="R35" s="6" t="s">
        <v>58</v>
      </c>
      <c r="S35" s="6"/>
    </row>
    <row r="36" spans="1:19" ht="7.5" customHeight="1">
      <c r="A36" s="44"/>
      <c r="B36" s="44"/>
      <c r="C36" s="44"/>
      <c r="D36" s="45"/>
      <c r="E36" s="24"/>
      <c r="F36" s="45"/>
      <c r="G36" s="24"/>
      <c r="H36" s="14"/>
      <c r="I36" s="15"/>
      <c r="J36" s="14"/>
      <c r="K36" s="15"/>
      <c r="L36" s="27"/>
      <c r="M36" s="24"/>
      <c r="N36" s="25"/>
      <c r="O36" s="68"/>
      <c r="P36" s="26"/>
      <c r="Q36" s="69"/>
      <c r="R36" s="14"/>
      <c r="S36" s="14"/>
    </row>
    <row r="37" spans="4:16" ht="8.25" customHeight="1">
      <c r="D37" s="28"/>
      <c r="O37" s="70"/>
      <c r="P37" s="70"/>
    </row>
    <row r="38" spans="1:19" ht="15.75" customHeight="1">
      <c r="A38" s="29">
        <v>28</v>
      </c>
      <c r="B38" s="30"/>
      <c r="C38" s="31" t="s">
        <v>32</v>
      </c>
      <c r="D38" s="32">
        <v>2016</v>
      </c>
      <c r="E38" s="33">
        <v>322</v>
      </c>
      <c r="F38" s="33">
        <v>3843200</v>
      </c>
      <c r="G38" s="33">
        <v>2159680</v>
      </c>
      <c r="H38" s="35">
        <v>1972266</v>
      </c>
      <c r="I38" s="35"/>
      <c r="J38" s="35">
        <v>55139</v>
      </c>
      <c r="K38" s="35"/>
      <c r="L38" s="35">
        <v>130338</v>
      </c>
      <c r="M38" s="35"/>
      <c r="N38" s="33"/>
      <c r="O38" s="35">
        <v>1937</v>
      </c>
      <c r="P38" s="35"/>
      <c r="Q38" s="33">
        <v>1683520</v>
      </c>
      <c r="R38" s="71">
        <v>11935</v>
      </c>
      <c r="S38" s="71"/>
    </row>
    <row r="39" spans="1:19" ht="15.75" customHeight="1">
      <c r="A39" s="30">
        <v>29</v>
      </c>
      <c r="B39" s="30"/>
      <c r="C39" s="36"/>
      <c r="D39" s="32">
        <v>2017</v>
      </c>
      <c r="E39" s="33">
        <v>320</v>
      </c>
      <c r="F39" s="33">
        <v>4500414</v>
      </c>
      <c r="G39" s="33">
        <v>2700050</v>
      </c>
      <c r="H39" s="35">
        <v>2466548</v>
      </c>
      <c r="I39" s="35"/>
      <c r="J39" s="35">
        <v>67747</v>
      </c>
      <c r="K39" s="35"/>
      <c r="L39" s="35">
        <v>164072</v>
      </c>
      <c r="M39" s="35"/>
      <c r="N39" s="33"/>
      <c r="O39" s="35">
        <v>1683</v>
      </c>
      <c r="P39" s="35"/>
      <c r="Q39" s="33">
        <v>1800364</v>
      </c>
      <c r="R39" s="71">
        <v>14064</v>
      </c>
      <c r="S39" s="71"/>
    </row>
    <row r="40" spans="1:19" s="43" customFormat="1" ht="15.75" customHeight="1">
      <c r="A40" s="37">
        <v>30</v>
      </c>
      <c r="B40" s="37"/>
      <c r="C40" s="38"/>
      <c r="D40" s="39">
        <v>2018</v>
      </c>
      <c r="E40" s="40">
        <v>319</v>
      </c>
      <c r="F40" s="40">
        <v>4964547</v>
      </c>
      <c r="G40" s="40">
        <v>3110008</v>
      </c>
      <c r="H40" s="42">
        <v>2855222</v>
      </c>
      <c r="I40" s="42"/>
      <c r="J40" s="42">
        <v>69053</v>
      </c>
      <c r="K40" s="42"/>
      <c r="L40" s="42">
        <v>183998</v>
      </c>
      <c r="M40" s="42"/>
      <c r="N40" s="40"/>
      <c r="O40" s="42">
        <v>1735</v>
      </c>
      <c r="P40" s="42"/>
      <c r="Q40" s="40">
        <v>1854539</v>
      </c>
      <c r="R40" s="72">
        <v>15563</v>
      </c>
      <c r="S40" s="72"/>
    </row>
    <row r="41" spans="1:19" s="43" customFormat="1" ht="3" customHeight="1">
      <c r="A41" s="37"/>
      <c r="B41" s="37"/>
      <c r="C41" s="38"/>
      <c r="D41" s="39"/>
      <c r="E41" s="40"/>
      <c r="F41" s="40"/>
      <c r="G41" s="40"/>
      <c r="H41" s="73"/>
      <c r="I41" s="73"/>
      <c r="J41" s="73"/>
      <c r="K41" s="73"/>
      <c r="L41" s="73"/>
      <c r="M41" s="73"/>
      <c r="N41" s="40"/>
      <c r="O41" s="73"/>
      <c r="P41" s="73"/>
      <c r="Q41" s="40"/>
      <c r="R41" s="74"/>
      <c r="S41" s="74"/>
    </row>
    <row r="42" spans="1:19" ht="15.75" customHeight="1">
      <c r="A42" s="75">
        <v>37347</v>
      </c>
      <c r="B42" s="1" t="s">
        <v>59</v>
      </c>
      <c r="C42" s="1" t="s">
        <v>60</v>
      </c>
      <c r="D42" s="28"/>
      <c r="E42" s="76">
        <v>27</v>
      </c>
      <c r="F42" s="76">
        <v>562600</v>
      </c>
      <c r="G42" s="33">
        <v>358387</v>
      </c>
      <c r="H42" s="77">
        <v>328683</v>
      </c>
      <c r="I42" s="77"/>
      <c r="J42" s="77">
        <v>9013</v>
      </c>
      <c r="K42" s="77"/>
      <c r="L42" s="77">
        <v>20447</v>
      </c>
      <c r="M42" s="77"/>
      <c r="N42" s="33"/>
      <c r="O42" s="35">
        <v>244</v>
      </c>
      <c r="P42" s="35"/>
      <c r="Q42" s="33">
        <v>204213</v>
      </c>
      <c r="R42" s="71">
        <v>20837</v>
      </c>
      <c r="S42" s="71"/>
    </row>
    <row r="43" spans="1:19" ht="15.75" customHeight="1">
      <c r="A43" s="75">
        <v>37377</v>
      </c>
      <c r="B43" s="78"/>
      <c r="C43" s="78" t="s">
        <v>61</v>
      </c>
      <c r="D43" s="79"/>
      <c r="E43" s="76">
        <v>29</v>
      </c>
      <c r="F43" s="76">
        <v>607788</v>
      </c>
      <c r="G43" s="33">
        <v>326272</v>
      </c>
      <c r="H43" s="77">
        <v>286968</v>
      </c>
      <c r="I43" s="77"/>
      <c r="J43" s="77">
        <v>10067</v>
      </c>
      <c r="K43" s="77"/>
      <c r="L43" s="77">
        <v>29061</v>
      </c>
      <c r="M43" s="77"/>
      <c r="N43" s="33"/>
      <c r="O43" s="35">
        <v>176</v>
      </c>
      <c r="P43" s="35"/>
      <c r="Q43" s="33">
        <v>281516</v>
      </c>
      <c r="R43" s="71">
        <v>20958</v>
      </c>
      <c r="S43" s="71"/>
    </row>
    <row r="44" spans="1:19" ht="15.75" customHeight="1">
      <c r="A44" s="75">
        <v>37408</v>
      </c>
      <c r="B44" s="78"/>
      <c r="C44" s="78" t="s">
        <v>62</v>
      </c>
      <c r="D44" s="79"/>
      <c r="E44" s="76">
        <v>26</v>
      </c>
      <c r="F44" s="76">
        <v>409255</v>
      </c>
      <c r="G44" s="33">
        <v>281265</v>
      </c>
      <c r="H44" s="77">
        <v>256334</v>
      </c>
      <c r="I44" s="77"/>
      <c r="J44" s="77">
        <v>8169</v>
      </c>
      <c r="K44" s="77"/>
      <c r="L44" s="77">
        <v>16621</v>
      </c>
      <c r="M44" s="77"/>
      <c r="N44" s="33"/>
      <c r="O44" s="35">
        <v>141</v>
      </c>
      <c r="P44" s="35"/>
      <c r="Q44" s="33">
        <v>127990</v>
      </c>
      <c r="R44" s="71">
        <v>15741</v>
      </c>
      <c r="S44" s="71"/>
    </row>
    <row r="45" spans="1:19" ht="21.75" customHeight="1">
      <c r="A45" s="75">
        <v>37438</v>
      </c>
      <c r="B45" s="78"/>
      <c r="C45" s="78" t="s">
        <v>63</v>
      </c>
      <c r="D45" s="79"/>
      <c r="E45" s="76">
        <v>26</v>
      </c>
      <c r="F45" s="76">
        <v>260142</v>
      </c>
      <c r="G45" s="33">
        <v>180481</v>
      </c>
      <c r="H45" s="77">
        <v>161908</v>
      </c>
      <c r="I45" s="77"/>
      <c r="J45" s="77">
        <v>4929</v>
      </c>
      <c r="K45" s="77"/>
      <c r="L45" s="77">
        <v>13178</v>
      </c>
      <c r="M45" s="77"/>
      <c r="N45" s="33"/>
      <c r="O45" s="35">
        <v>466</v>
      </c>
      <c r="P45" s="35"/>
      <c r="Q45" s="33">
        <v>79661</v>
      </c>
      <c r="R45" s="71">
        <v>10005</v>
      </c>
      <c r="S45" s="71"/>
    </row>
    <row r="46" spans="1:19" ht="15.75" customHeight="1">
      <c r="A46" s="75">
        <v>37469</v>
      </c>
      <c r="C46" s="1" t="s">
        <v>64</v>
      </c>
      <c r="D46" s="28"/>
      <c r="E46" s="76">
        <v>28</v>
      </c>
      <c r="F46" s="76">
        <v>383145</v>
      </c>
      <c r="G46" s="33">
        <v>229194</v>
      </c>
      <c r="H46" s="77">
        <v>212925</v>
      </c>
      <c r="I46" s="77"/>
      <c r="J46" s="77">
        <v>8176</v>
      </c>
      <c r="K46" s="77"/>
      <c r="L46" s="77">
        <v>7943</v>
      </c>
      <c r="M46" s="77"/>
      <c r="N46" s="33"/>
      <c r="O46" s="35">
        <v>150</v>
      </c>
      <c r="P46" s="35"/>
      <c r="Q46" s="33">
        <v>153951</v>
      </c>
      <c r="R46" s="71">
        <v>13684</v>
      </c>
      <c r="S46" s="71"/>
    </row>
    <row r="47" spans="1:19" ht="15.75" customHeight="1">
      <c r="A47" s="75">
        <v>37500</v>
      </c>
      <c r="C47" s="1" t="s">
        <v>65</v>
      </c>
      <c r="D47" s="28"/>
      <c r="E47" s="76">
        <v>26</v>
      </c>
      <c r="F47" s="76">
        <v>367367</v>
      </c>
      <c r="G47" s="33">
        <v>216282</v>
      </c>
      <c r="H47" s="77">
        <v>200134</v>
      </c>
      <c r="I47" s="77"/>
      <c r="J47" s="77">
        <v>2673</v>
      </c>
      <c r="K47" s="77"/>
      <c r="L47" s="77">
        <v>13440</v>
      </c>
      <c r="M47" s="77"/>
      <c r="N47" s="33"/>
      <c r="O47" s="35">
        <v>35</v>
      </c>
      <c r="P47" s="35"/>
      <c r="Q47" s="33">
        <v>151085</v>
      </c>
      <c r="R47" s="71">
        <v>14130</v>
      </c>
      <c r="S47" s="71"/>
    </row>
    <row r="48" spans="1:19" ht="21.75" customHeight="1">
      <c r="A48" s="75">
        <v>37530</v>
      </c>
      <c r="C48" s="1" t="s">
        <v>66</v>
      </c>
      <c r="D48" s="28"/>
      <c r="E48" s="76">
        <v>29</v>
      </c>
      <c r="F48" s="76">
        <v>486248</v>
      </c>
      <c r="G48" s="33">
        <v>282446</v>
      </c>
      <c r="H48" s="77">
        <v>261196</v>
      </c>
      <c r="I48" s="77"/>
      <c r="J48" s="77">
        <v>2567</v>
      </c>
      <c r="K48" s="77"/>
      <c r="L48" s="77">
        <v>18552</v>
      </c>
      <c r="M48" s="77"/>
      <c r="N48" s="33"/>
      <c r="O48" s="35">
        <v>131</v>
      </c>
      <c r="P48" s="35"/>
      <c r="Q48" s="33">
        <v>203802</v>
      </c>
      <c r="R48" s="71">
        <v>16767</v>
      </c>
      <c r="S48" s="71"/>
    </row>
    <row r="49" spans="1:19" ht="15.75" customHeight="1">
      <c r="A49" s="75">
        <v>37561</v>
      </c>
      <c r="C49" s="1" t="s">
        <v>67</v>
      </c>
      <c r="D49" s="28"/>
      <c r="E49" s="76">
        <v>26</v>
      </c>
      <c r="F49" s="76">
        <v>481039</v>
      </c>
      <c r="G49" s="33">
        <v>298421</v>
      </c>
      <c r="H49" s="77">
        <v>275239</v>
      </c>
      <c r="I49" s="77"/>
      <c r="J49" s="77">
        <v>4532</v>
      </c>
      <c r="K49" s="77"/>
      <c r="L49" s="77">
        <v>18592</v>
      </c>
      <c r="M49" s="77"/>
      <c r="N49" s="33"/>
      <c r="O49" s="35">
        <v>58</v>
      </c>
      <c r="P49" s="35"/>
      <c r="Q49" s="33">
        <v>182618</v>
      </c>
      <c r="R49" s="71">
        <v>18502</v>
      </c>
      <c r="S49" s="71"/>
    </row>
    <row r="50" spans="1:19" ht="15.75" customHeight="1">
      <c r="A50" s="75">
        <v>37591</v>
      </c>
      <c r="C50" s="1" t="s">
        <v>68</v>
      </c>
      <c r="D50" s="28"/>
      <c r="E50" s="76">
        <v>24</v>
      </c>
      <c r="F50" s="76">
        <v>265692</v>
      </c>
      <c r="G50" s="33">
        <v>192624</v>
      </c>
      <c r="H50" s="77">
        <v>178499</v>
      </c>
      <c r="I50" s="77"/>
      <c r="J50" s="77">
        <v>3365</v>
      </c>
      <c r="K50" s="77"/>
      <c r="L50" s="77">
        <v>10687</v>
      </c>
      <c r="M50" s="77"/>
      <c r="N50" s="33"/>
      <c r="O50" s="35">
        <v>73</v>
      </c>
      <c r="P50" s="35"/>
      <c r="Q50" s="33">
        <v>73068</v>
      </c>
      <c r="R50" s="71">
        <v>11071</v>
      </c>
      <c r="S50" s="71"/>
    </row>
    <row r="51" spans="1:19" ht="21.75" customHeight="1">
      <c r="A51" s="80">
        <v>31</v>
      </c>
      <c r="B51" s="1" t="s">
        <v>59</v>
      </c>
      <c r="C51" s="1" t="s">
        <v>69</v>
      </c>
      <c r="D51" s="81">
        <v>2019</v>
      </c>
      <c r="E51" s="76">
        <v>26</v>
      </c>
      <c r="F51" s="76">
        <v>321542</v>
      </c>
      <c r="G51" s="33">
        <v>231177</v>
      </c>
      <c r="H51" s="77">
        <v>217361</v>
      </c>
      <c r="I51" s="77"/>
      <c r="J51" s="77">
        <v>4742</v>
      </c>
      <c r="K51" s="77"/>
      <c r="L51" s="77">
        <v>9033</v>
      </c>
      <c r="M51" s="77"/>
      <c r="N51" s="33"/>
      <c r="O51" s="35">
        <v>41</v>
      </c>
      <c r="P51" s="35"/>
      <c r="Q51" s="33">
        <v>90365</v>
      </c>
      <c r="R51" s="71">
        <v>12367</v>
      </c>
      <c r="S51" s="71"/>
    </row>
    <row r="52" spans="1:19" ht="15.75" customHeight="1">
      <c r="A52" s="82">
        <v>2</v>
      </c>
      <c r="C52" s="1" t="s">
        <v>70</v>
      </c>
      <c r="D52" s="28"/>
      <c r="E52" s="76">
        <v>24</v>
      </c>
      <c r="F52" s="76">
        <v>311486</v>
      </c>
      <c r="G52" s="33">
        <v>185569</v>
      </c>
      <c r="H52" s="77">
        <v>172063</v>
      </c>
      <c r="I52" s="77"/>
      <c r="J52" s="77">
        <v>3806</v>
      </c>
      <c r="K52" s="77"/>
      <c r="L52" s="77">
        <v>9638</v>
      </c>
      <c r="M52" s="77"/>
      <c r="N52" s="33"/>
      <c r="O52" s="35">
        <v>62</v>
      </c>
      <c r="P52" s="35"/>
      <c r="Q52" s="33">
        <v>125917</v>
      </c>
      <c r="R52" s="71">
        <v>12979</v>
      </c>
      <c r="S52" s="71"/>
    </row>
    <row r="53" spans="1:19" ht="15.75" customHeight="1">
      <c r="A53" s="82">
        <v>3</v>
      </c>
      <c r="C53" s="1" t="s">
        <v>71</v>
      </c>
      <c r="D53" s="28"/>
      <c r="E53" s="76">
        <v>28</v>
      </c>
      <c r="F53" s="76">
        <v>508243</v>
      </c>
      <c r="G53" s="33">
        <v>327890</v>
      </c>
      <c r="H53" s="77">
        <v>303912</v>
      </c>
      <c r="I53" s="77"/>
      <c r="J53" s="77">
        <v>7014</v>
      </c>
      <c r="K53" s="77"/>
      <c r="L53" s="77">
        <v>16806</v>
      </c>
      <c r="M53" s="77"/>
      <c r="N53" s="33"/>
      <c r="O53" s="35">
        <v>158</v>
      </c>
      <c r="P53" s="35"/>
      <c r="Q53" s="33">
        <v>180353</v>
      </c>
      <c r="R53" s="71">
        <v>18152</v>
      </c>
      <c r="S53" s="71"/>
    </row>
    <row r="54" spans="1:19" ht="3" customHeight="1">
      <c r="A54" s="83"/>
      <c r="B54" s="44"/>
      <c r="C54" s="44"/>
      <c r="D54" s="45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ht="12.75" customHeight="1">
      <c r="A55" s="1" t="s">
        <v>72</v>
      </c>
    </row>
    <row r="56" ht="10.5" customHeight="1">
      <c r="A56" s="1" t="s">
        <v>73</v>
      </c>
    </row>
    <row r="60" spans="5:19" ht="9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5:19" ht="9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ht="9">
      <c r="S62" s="86"/>
    </row>
    <row r="63" spans="5:19" ht="9">
      <c r="E63" s="87"/>
      <c r="F63" s="87"/>
      <c r="G63" s="87"/>
      <c r="H63" s="87"/>
      <c r="I63" s="43"/>
      <c r="J63" s="87"/>
      <c r="K63" s="43"/>
      <c r="L63" s="87"/>
      <c r="M63" s="87"/>
      <c r="N63" s="87"/>
      <c r="O63" s="87"/>
      <c r="P63" s="87"/>
      <c r="Q63" s="87"/>
      <c r="R63" s="87"/>
      <c r="S63" s="86"/>
    </row>
    <row r="64" spans="5:19" ht="9"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6"/>
    </row>
    <row r="65" spans="5:19" ht="9"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6"/>
    </row>
    <row r="66" spans="5:19" ht="9"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6"/>
    </row>
    <row r="67" spans="5:19" ht="9"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6"/>
    </row>
    <row r="68" spans="5:19" ht="9"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6"/>
    </row>
    <row r="69" spans="5:19" ht="9"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6"/>
    </row>
    <row r="70" spans="5:19" ht="9"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6"/>
    </row>
    <row r="71" spans="5:19" ht="9"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6"/>
    </row>
    <row r="72" spans="5:19" ht="9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6"/>
    </row>
    <row r="73" spans="5:19" ht="9"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6"/>
    </row>
    <row r="74" spans="5:19" ht="9"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6"/>
    </row>
  </sheetData>
  <sheetProtection/>
  <mergeCells count="101">
    <mergeCell ref="H53:I53"/>
    <mergeCell ref="J53:K53"/>
    <mergeCell ref="L53:M53"/>
    <mergeCell ref="O53:P53"/>
    <mergeCell ref="R53:S53"/>
    <mergeCell ref="H51:I51"/>
    <mergeCell ref="J51:K51"/>
    <mergeCell ref="L51:M51"/>
    <mergeCell ref="O51:P51"/>
    <mergeCell ref="R51:S51"/>
    <mergeCell ref="H52:I52"/>
    <mergeCell ref="J52:K52"/>
    <mergeCell ref="L52:M52"/>
    <mergeCell ref="O52:P52"/>
    <mergeCell ref="R52:S52"/>
    <mergeCell ref="H49:I49"/>
    <mergeCell ref="J49:K49"/>
    <mergeCell ref="L49:M49"/>
    <mergeCell ref="O49:P49"/>
    <mergeCell ref="R49:S49"/>
    <mergeCell ref="H50:I50"/>
    <mergeCell ref="J50:K50"/>
    <mergeCell ref="L50:M50"/>
    <mergeCell ref="O50:P50"/>
    <mergeCell ref="R50:S50"/>
    <mergeCell ref="H47:I47"/>
    <mergeCell ref="J47:K47"/>
    <mergeCell ref="L47:M47"/>
    <mergeCell ref="O47:P47"/>
    <mergeCell ref="R47:S47"/>
    <mergeCell ref="H48:I48"/>
    <mergeCell ref="J48:K48"/>
    <mergeCell ref="L48:M48"/>
    <mergeCell ref="O48:P48"/>
    <mergeCell ref="R48:S48"/>
    <mergeCell ref="H45:I45"/>
    <mergeCell ref="J45:K45"/>
    <mergeCell ref="L45:M45"/>
    <mergeCell ref="O45:P45"/>
    <mergeCell ref="R45:S45"/>
    <mergeCell ref="H46:I46"/>
    <mergeCell ref="J46:K46"/>
    <mergeCell ref="L46:M46"/>
    <mergeCell ref="O46:P46"/>
    <mergeCell ref="R46:S46"/>
    <mergeCell ref="H43:I43"/>
    <mergeCell ref="J43:K43"/>
    <mergeCell ref="L43:M43"/>
    <mergeCell ref="O43:P43"/>
    <mergeCell ref="R43:S43"/>
    <mergeCell ref="H44:I44"/>
    <mergeCell ref="J44:K44"/>
    <mergeCell ref="L44:M44"/>
    <mergeCell ref="O44:P44"/>
    <mergeCell ref="R44:S44"/>
    <mergeCell ref="H40:I40"/>
    <mergeCell ref="J40:K40"/>
    <mergeCell ref="L40:M40"/>
    <mergeCell ref="O40:P40"/>
    <mergeCell ref="R40:S40"/>
    <mergeCell ref="H42:I42"/>
    <mergeCell ref="J42:K42"/>
    <mergeCell ref="L42:M42"/>
    <mergeCell ref="O42:P42"/>
    <mergeCell ref="R42:S42"/>
    <mergeCell ref="R38:S38"/>
    <mergeCell ref="H39:I39"/>
    <mergeCell ref="J39:K39"/>
    <mergeCell ref="L39:M39"/>
    <mergeCell ref="O39:P39"/>
    <mergeCell ref="R39:S39"/>
    <mergeCell ref="N32:P32"/>
    <mergeCell ref="N36:P36"/>
    <mergeCell ref="H38:I38"/>
    <mergeCell ref="J38:K38"/>
    <mergeCell ref="L38:M38"/>
    <mergeCell ref="O38:P38"/>
    <mergeCell ref="O18:P18"/>
    <mergeCell ref="O19:P19"/>
    <mergeCell ref="O20:P20"/>
    <mergeCell ref="A27:S27"/>
    <mergeCell ref="A28:S28"/>
    <mergeCell ref="L31:P31"/>
    <mergeCell ref="O12:P13"/>
    <mergeCell ref="Q12:Q13"/>
    <mergeCell ref="R12:R13"/>
    <mergeCell ref="O14:P14"/>
    <mergeCell ref="O16:P16"/>
    <mergeCell ref="O17:P17"/>
    <mergeCell ref="E12:E13"/>
    <mergeCell ref="F12:F13"/>
    <mergeCell ref="G12:G13"/>
    <mergeCell ref="I12:I13"/>
    <mergeCell ref="K12:K13"/>
    <mergeCell ref="M12:M13"/>
    <mergeCell ref="A2:S2"/>
    <mergeCell ref="A3:S3"/>
    <mergeCell ref="A5:S5"/>
    <mergeCell ref="A6:S6"/>
    <mergeCell ref="A8:S8"/>
    <mergeCell ref="A9:S9"/>
  </mergeCells>
  <conditionalFormatting sqref="A54:IV65536 A42:D53 T38:IV53 A19:IV19 A17:N18 Q16:IV18 Q39:S39 E38:N39 Q38 A21:IV26 A20:D20 T20:IV20 C16:O16 A4:IV4 A2:A3 T2:IV3 A7:IV7 A5:A6 T5:IV6 A8:A9 T8:IV9 A27:A28 T27:IV28 A1:IV1 A10:IV15 A29:IV37">
    <cfRule type="expression" priority="12" dxfId="1">
      <formula>AND(A1&lt;&gt;"",A1=0)</formula>
    </cfRule>
  </conditionalFormatting>
  <conditionalFormatting sqref="A54:IV65536 A19:IV19 A17:N18 Q16:IV18 E39:S39 E38:Q38 A21:IV26 A20:D20 T20:IV20 A42:D53 T38:IV53 C16:O16 A4:IV4 A2:A3 T2:IV3 A7:IV7 A5:A6 T5:IV6 A8:A9 T8:IV9 A27:A28 T27:IV28 A1:IV1 A10:IV15 A29:IV37">
    <cfRule type="expression" priority="11" dxfId="0">
      <formula>(A1-INT(A1))&gt;0</formula>
    </cfRule>
  </conditionalFormatting>
  <conditionalFormatting sqref="O17">
    <cfRule type="expression" priority="10" dxfId="1">
      <formula>AND(O17&lt;&gt;"",O17=0)</formula>
    </cfRule>
  </conditionalFormatting>
  <conditionalFormatting sqref="O17">
    <cfRule type="expression" priority="9" dxfId="0">
      <formula>(O17-INT(O17))&gt;0</formula>
    </cfRule>
  </conditionalFormatting>
  <conditionalFormatting sqref="O18">
    <cfRule type="expression" priority="8" dxfId="1">
      <formula>AND(O18&lt;&gt;"",O18=0)</formula>
    </cfRule>
  </conditionalFormatting>
  <conditionalFormatting sqref="O18">
    <cfRule type="expression" priority="7" dxfId="0">
      <formula>(O18-INT(O18))&gt;0</formula>
    </cfRule>
  </conditionalFormatting>
  <conditionalFormatting sqref="A38:D41">
    <cfRule type="expression" priority="6" dxfId="1">
      <formula>AND(A38&lt;&gt;"",A38=0)</formula>
    </cfRule>
  </conditionalFormatting>
  <conditionalFormatting sqref="A38:D41">
    <cfRule type="expression" priority="5" dxfId="0">
      <formula>(A38-INT(A38))&gt;0</formula>
    </cfRule>
  </conditionalFormatting>
  <conditionalFormatting sqref="R38:S38">
    <cfRule type="expression" priority="4" dxfId="1">
      <formula>AND(R38&lt;&gt;"",R38=0)</formula>
    </cfRule>
  </conditionalFormatting>
  <conditionalFormatting sqref="R38:S38">
    <cfRule type="expression" priority="3" dxfId="0">
      <formula>(R38-INT(R38))&gt;0</formula>
    </cfRule>
  </conditionalFormatting>
  <conditionalFormatting sqref="A16:B16">
    <cfRule type="expression" priority="2" dxfId="1">
      <formula>AND(A16&lt;&gt;"",A16=0)</formula>
    </cfRule>
  </conditionalFormatting>
  <conditionalFormatting sqref="A16:B16">
    <cfRule type="expression" priority="1" dxfId="0">
      <formula>(A16-INT(A16))&gt;0</formula>
    </cfRule>
  </conditionalFormatting>
  <dataValidations count="1">
    <dataValidation allowBlank="1" showInputMessage="1" showErrorMessage="1" imeMode="off" sqref="A1:A65536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2020-03-24T04:16:44Z</dcterms:created>
  <dcterms:modified xsi:type="dcterms:W3CDTF">2020-03-24T04:16:45Z</dcterms:modified>
  <cp:category/>
  <cp:version/>
  <cp:contentType/>
  <cp:contentStatus/>
</cp:coreProperties>
</file>