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7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'120701'!$A$1:$M$65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<sst xmlns="http://schemas.openxmlformats.org/spreadsheetml/2006/main" count="289" uniqueCount="131">
  <si>
    <t>12-7  主 要 品 目 別 輸 出 入 数 量 及 び 金 額</t>
  </si>
  <si>
    <t>QUANTITY AND VALUE OF IMPORTS AND EXPORTS BY SELECTED COMMODITY</t>
  </si>
  <si>
    <t>第12-5表頭注参照</t>
  </si>
  <si>
    <t>See headnote, Table 12-5．</t>
  </si>
  <si>
    <t>(1)　輸            出  (平成30年)</t>
  </si>
  <si>
    <t>EXPORTS ( 2018 )</t>
  </si>
  <si>
    <t>(単位  価額　百万円)</t>
  </si>
  <si>
    <r>
      <t xml:space="preserve">               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</si>
  <si>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</si>
  <si>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</si>
  <si>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</si>
  <si>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</si>
  <si>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</si>
  <si>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</si>
  <si>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</si>
  <si>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</si>
  <si>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</si>
  <si>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</si>
  <si>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</si>
  <si>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</si>
  <si>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価　　額</t>
  </si>
  <si>
    <t>Quantity</t>
  </si>
  <si>
    <t>Value</t>
  </si>
  <si>
    <t>Quantity</t>
  </si>
  <si>
    <t>総額</t>
  </si>
  <si>
    <t>　　　　　</t>
  </si>
  <si>
    <t>食料品及び動物</t>
  </si>
  <si>
    <t>Foodstuffs and animals</t>
  </si>
  <si>
    <t/>
  </si>
  <si>
    <t>魚介類及び同調製品</t>
  </si>
  <si>
    <t>Fish and fish preparations</t>
  </si>
  <si>
    <t>1,000t</t>
  </si>
  <si>
    <t>飲料及びたばこ</t>
  </si>
  <si>
    <t>Beverages and tobacco</t>
  </si>
  <si>
    <t>原材料</t>
  </si>
  <si>
    <t>Raw material</t>
  </si>
  <si>
    <t>パルプ及び古紙</t>
  </si>
  <si>
    <t>Pulp and waste papers</t>
  </si>
  <si>
    <t>-</t>
  </si>
  <si>
    <t>金属鉱及びくず</t>
  </si>
  <si>
    <t xml:space="preserve">Metalliferous ores and metal scraps </t>
  </si>
  <si>
    <t>1,000t</t>
  </si>
  <si>
    <t>-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</si>
  <si>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</si>
  <si>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</si>
  <si>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</si>
  <si>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</si>
  <si>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</si>
  <si>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</si>
  <si>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有機化合物</t>
  </si>
  <si>
    <t>Organic chemicals</t>
  </si>
  <si>
    <t>プラスチック</t>
  </si>
  <si>
    <t>Plastic materials</t>
  </si>
  <si>
    <t>原料別製品</t>
  </si>
  <si>
    <t>Manufactured goods by raw materials</t>
  </si>
  <si>
    <t>ゴム製品</t>
  </si>
  <si>
    <t>Rubber goods</t>
  </si>
  <si>
    <t>非金属鉱物製品</t>
  </si>
  <si>
    <t>Non-metallic mineral products</t>
  </si>
  <si>
    <t>ガラス及び同製品</t>
  </si>
  <si>
    <t>Glass and glasswares</t>
  </si>
  <si>
    <t xml:space="preserve">          </t>
  </si>
  <si>
    <t>鉄鋼</t>
  </si>
  <si>
    <t>Iron and steel products</t>
  </si>
  <si>
    <t>-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</si>
  <si>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</si>
  <si>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</si>
  <si>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</si>
  <si>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</si>
  <si>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</si>
  <si>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</si>
  <si>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</si>
  <si>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 xml:space="preserve">Machinery </t>
  </si>
  <si>
    <t>原動機</t>
  </si>
  <si>
    <t>Power generating 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</si>
  <si>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</si>
  <si>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</si>
  <si>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</si>
  <si>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</si>
  <si>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</si>
  <si>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</si>
  <si>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</si>
  <si>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　　　　　</t>
  </si>
  <si>
    <t>重電機器</t>
  </si>
  <si>
    <t>Heavy electrical power machinery</t>
  </si>
  <si>
    <t>電気回路等の機器</t>
  </si>
  <si>
    <t>Electrical apparatuses</t>
  </si>
  <si>
    <t>映像機器</t>
  </si>
  <si>
    <t>Visual apparatuses</t>
  </si>
  <si>
    <t>10,000台
10,000 units</t>
  </si>
  <si>
    <t>音響・映像機器の部分品</t>
  </si>
  <si>
    <t>Parts of audio/visual apparatuses</t>
  </si>
  <si>
    <t>通信機</t>
  </si>
  <si>
    <t>Communication instruments</t>
  </si>
  <si>
    <t>半導体等電子部品</t>
  </si>
  <si>
    <t>Semiconductors and other electronic parts</t>
  </si>
  <si>
    <t>（ＩＣ）</t>
  </si>
  <si>
    <t>(Integrated circuits)</t>
  </si>
  <si>
    <t>1,000万個
10 mil.
units</t>
  </si>
  <si>
    <t>電気計測機器</t>
  </si>
  <si>
    <t>Electrical measuring instruments</t>
  </si>
  <si>
    <t>コンデンサー</t>
  </si>
  <si>
    <t>Condensers</t>
  </si>
  <si>
    <t>1億個
100 mil.
units</t>
  </si>
  <si>
    <t>輸送用機器</t>
  </si>
  <si>
    <t>Transport equipment</t>
  </si>
  <si>
    <t>自動車</t>
  </si>
  <si>
    <t>Motor vehicles</t>
  </si>
  <si>
    <t>1,000台
1,000units</t>
  </si>
  <si>
    <t>自動車の部分品</t>
  </si>
  <si>
    <t>Parts of motor vehicles</t>
  </si>
  <si>
    <t>1,000t</t>
  </si>
  <si>
    <t>航空機類</t>
  </si>
  <si>
    <t>Aircrafts</t>
  </si>
  <si>
    <t>雑製品</t>
  </si>
  <si>
    <t>Miscellaneous manufactured goods</t>
  </si>
  <si>
    <t>精密機器類</t>
  </si>
  <si>
    <t>Precision instruments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</si>
  <si>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</si>
  <si>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</si>
  <si>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</si>
  <si>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</si>
  <si>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</si>
  <si>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Blank/recorded media</t>
  </si>
  <si>
    <t>100万個
1mil.units</t>
  </si>
  <si>
    <t>特殊取扱品</t>
  </si>
  <si>
    <t>Special commodities</t>
  </si>
  <si>
    <t>再輸出品</t>
  </si>
  <si>
    <t>Re-export goods</t>
  </si>
  <si>
    <t xml:space="preserve"> 注) 主要品目のみを掲げたので，各品目の合計と総数は一致しない。</t>
  </si>
  <si>
    <t xml:space="preserve"> 資料：東京税関 「貿易年表」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</si>
</sst>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*\-#,##0;&quot;-&quot;"/>
    <numFmt numFmtId="178" formatCode="#\ ###\ ###\ ##0;\-#\ ###\ ###\ ##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60" applyFont="1" applyFill="1" applyAlignment="1">
      <alignment horizontal="left"/>
      <protection/>
    </xf>
    <xf numFmtId="0" fontId="18" fillId="0" borderId="0" xfId="60" applyFont="1" applyFill="1" applyAlignment="1">
      <alignment horizontal="left"/>
      <protection/>
    </xf>
    <xf numFmtId="0" fontId="18" fillId="0" borderId="0" xfId="60" applyFont="1" applyFill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Alignment="1">
      <alignment horizontal="center"/>
      <protection/>
    </xf>
    <xf numFmtId="0" fontId="20" fillId="0" borderId="0" xfId="60" applyFont="1" applyFill="1" applyAlignment="1">
      <alignment horizontal="centerContinuous"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0" xfId="60" applyFont="1" applyFill="1">
      <alignment/>
      <protection/>
    </xf>
    <xf numFmtId="0" fontId="18" fillId="0" borderId="0" xfId="60" applyFont="1" applyFill="1" applyAlignment="1">
      <alignment horizontal="centerContinuous"/>
      <protection/>
    </xf>
    <xf numFmtId="0" fontId="24" fillId="0" borderId="0" xfId="0" applyFont="1" applyAlignment="1">
      <alignment/>
    </xf>
    <xf numFmtId="0" fontId="25" fillId="0" borderId="0" xfId="60" applyFont="1" applyFill="1" applyAlignment="1">
      <alignment horizontal="center"/>
      <protection/>
    </xf>
    <xf numFmtId="0" fontId="25" fillId="0" borderId="0" xfId="60" applyFont="1" applyFill="1">
      <alignment/>
      <protection/>
    </xf>
    <xf numFmtId="0" fontId="25" fillId="0" borderId="0" xfId="60" applyFont="1" applyFill="1" applyAlignment="1">
      <alignment horizontal="centerContinuous"/>
      <protection/>
    </xf>
    <xf numFmtId="0" fontId="26" fillId="0" borderId="0" xfId="60" applyFont="1" applyFill="1" applyAlignment="1">
      <alignment horizontal="centerContinuous"/>
      <protection/>
    </xf>
    <xf numFmtId="0" fontId="18" fillId="0" borderId="0" xfId="60" applyFont="1" applyFill="1" applyAlignment="1">
      <alignment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Continuous"/>
      <protection/>
    </xf>
    <xf numFmtId="0" fontId="18" fillId="0" borderId="11" xfId="60" applyFont="1" applyFill="1" applyBorder="1" applyAlignment="1">
      <alignment horizontal="centerContinuous"/>
      <protection/>
    </xf>
    <xf numFmtId="0" fontId="18" fillId="0" borderId="0" xfId="60" applyFont="1" applyFill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Continuous"/>
      <protection/>
    </xf>
    <xf numFmtId="0" fontId="18" fillId="0" borderId="16" xfId="60" applyFont="1" applyFill="1" applyBorder="1" applyAlignment="1">
      <alignment horizontal="centerContinuous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18" fillId="0" borderId="17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center"/>
      <protection/>
    </xf>
    <xf numFmtId="0" fontId="18" fillId="0" borderId="15" xfId="60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distributed" vertical="center"/>
    </xf>
    <xf numFmtId="0" fontId="28" fillId="0" borderId="13" xfId="60" applyFont="1" applyFill="1" applyBorder="1" applyAlignment="1">
      <alignment vertical="center"/>
      <protection/>
    </xf>
    <xf numFmtId="0" fontId="28" fillId="0" borderId="17" xfId="60" applyFont="1" applyFill="1" applyBorder="1" applyAlignment="1">
      <alignment horizontal="center" vertical="center"/>
      <protection/>
    </xf>
    <xf numFmtId="38" fontId="29" fillId="0" borderId="0" xfId="48" applyFont="1" applyFill="1" applyAlignment="1">
      <alignment vertical="center"/>
    </xf>
    <xf numFmtId="0" fontId="28" fillId="0" borderId="0" xfId="60" applyFont="1" applyFill="1">
      <alignment/>
      <protection/>
    </xf>
    <xf numFmtId="0" fontId="28" fillId="0" borderId="14" xfId="60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3" xfId="60" applyFont="1" applyFill="1" applyBorder="1" applyAlignment="1">
      <alignment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38" fontId="18" fillId="0" borderId="0" xfId="48" applyFont="1" applyFill="1" applyAlignment="1">
      <alignment vertical="center"/>
    </xf>
    <xf numFmtId="38" fontId="18" fillId="0" borderId="0" xfId="48" applyFont="1" applyFill="1" applyAlignment="1">
      <alignment horizontal="right" vertical="center"/>
    </xf>
    <xf numFmtId="176" fontId="18" fillId="0" borderId="14" xfId="60" applyNumberFormat="1" applyFont="1" applyFill="1" applyBorder="1" applyAlignment="1">
      <alignment horizontal="center" vertical="center"/>
      <protection/>
    </xf>
    <xf numFmtId="38" fontId="29" fillId="0" borderId="0" xfId="48" applyFont="1" applyFill="1" applyAlignment="1">
      <alignment horizontal="right" vertical="center"/>
    </xf>
    <xf numFmtId="176" fontId="28" fillId="0" borderId="14" xfId="60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distributed" vertical="top"/>
    </xf>
    <xf numFmtId="0" fontId="28" fillId="0" borderId="13" xfId="60" applyFont="1" applyFill="1" applyBorder="1" applyAlignment="1">
      <alignment vertical="top" wrapText="1" shrinkToFit="1"/>
      <protection/>
    </xf>
    <xf numFmtId="176" fontId="28" fillId="0" borderId="14" xfId="60" applyNumberFormat="1" applyFont="1" applyFill="1" applyBorder="1" applyAlignment="1">
      <alignment vertical="top"/>
      <protection/>
    </xf>
    <xf numFmtId="38" fontId="29" fillId="0" borderId="0" xfId="48" applyFont="1" applyFill="1" applyAlignment="1">
      <alignment vertical="top"/>
    </xf>
    <xf numFmtId="0" fontId="28" fillId="0" borderId="0" xfId="60" applyFont="1" applyFill="1" applyAlignment="1">
      <alignment/>
      <protection/>
    </xf>
    <xf numFmtId="0" fontId="28" fillId="0" borderId="14" xfId="60" applyFont="1" applyFill="1" applyBorder="1" applyAlignment="1">
      <alignment horizontal="center" vertical="top"/>
      <protection/>
    </xf>
    <xf numFmtId="0" fontId="28" fillId="0" borderId="0" xfId="60" applyFont="1" applyFill="1" applyAlignment="1">
      <alignment vertical="top"/>
      <protection/>
    </xf>
    <xf numFmtId="0" fontId="18" fillId="0" borderId="0" xfId="0" applyFont="1" applyFill="1" applyBorder="1" applyAlignment="1">
      <alignment vertical="top" shrinkToFit="1"/>
    </xf>
    <xf numFmtId="0" fontId="18" fillId="0" borderId="13" xfId="60" applyFont="1" applyFill="1" applyBorder="1" applyAlignment="1">
      <alignment horizontal="left" vertical="top" wrapText="1"/>
      <protection/>
    </xf>
    <xf numFmtId="0" fontId="18" fillId="0" borderId="13" xfId="60" applyFont="1" applyFill="1" applyBorder="1" applyAlignment="1">
      <alignment horizontal="center" vertical="top" wrapText="1"/>
      <protection/>
    </xf>
    <xf numFmtId="38" fontId="18" fillId="0" borderId="0" xfId="48" applyFont="1" applyFill="1" applyAlignment="1">
      <alignment vertical="top"/>
    </xf>
    <xf numFmtId="38" fontId="18" fillId="0" borderId="0" xfId="48" applyFont="1" applyFill="1" applyAlignment="1">
      <alignment horizontal="right" vertical="top"/>
    </xf>
    <xf numFmtId="0" fontId="18" fillId="0" borderId="0" xfId="60" applyFont="1" applyFill="1" applyAlignment="1">
      <alignment vertical="top"/>
      <protection/>
    </xf>
    <xf numFmtId="0" fontId="18" fillId="0" borderId="0" xfId="0" applyFont="1" applyFill="1" applyBorder="1" applyAlignment="1">
      <alignment horizontal="distributed" vertical="top"/>
    </xf>
    <xf numFmtId="0" fontId="18" fillId="0" borderId="13" xfId="60" applyFont="1" applyFill="1" applyBorder="1" applyAlignment="1">
      <alignment vertical="top" wrapText="1" shrinkToFit="1"/>
      <protection/>
    </xf>
    <xf numFmtId="0" fontId="18" fillId="0" borderId="13" xfId="60" applyFont="1" applyFill="1" applyBorder="1" applyAlignment="1">
      <alignment horizontal="center" vertical="top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left" vertical="top"/>
      <protection/>
    </xf>
    <xf numFmtId="0" fontId="18" fillId="0" borderId="0" xfId="60" applyFont="1" applyFill="1" applyBorder="1" applyAlignment="1">
      <alignment horizontal="center" vertical="top"/>
      <protection/>
    </xf>
    <xf numFmtId="38" fontId="18" fillId="0" borderId="20" xfId="48" applyFont="1" applyFill="1" applyBorder="1" applyAlignment="1">
      <alignment vertical="top"/>
    </xf>
    <xf numFmtId="0" fontId="18" fillId="0" borderId="13" xfId="60" applyFont="1" applyFill="1" applyBorder="1" applyAlignment="1">
      <alignment vertical="top" wrapText="1"/>
      <protection/>
    </xf>
    <xf numFmtId="0" fontId="18" fillId="0" borderId="13" xfId="60" applyFont="1" applyFill="1" applyBorder="1" applyAlignment="1">
      <alignment horizontal="left" vertical="center"/>
      <protection/>
    </xf>
    <xf numFmtId="0" fontId="18" fillId="0" borderId="13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28" fillId="0" borderId="13" xfId="60" applyFont="1" applyFill="1" applyBorder="1" applyAlignment="1">
      <alignment vertical="top" wrapText="1"/>
      <protection/>
    </xf>
    <xf numFmtId="0" fontId="28" fillId="0" borderId="13" xfId="60" applyFont="1" applyFill="1" applyBorder="1" applyAlignment="1">
      <alignment horizontal="center" vertical="top"/>
      <protection/>
    </xf>
    <xf numFmtId="0" fontId="18" fillId="0" borderId="13" xfId="60" applyFont="1" applyFill="1" applyBorder="1" applyAlignment="1">
      <alignment vertical="center" wrapText="1"/>
      <protection/>
    </xf>
    <xf numFmtId="177" fontId="18" fillId="0" borderId="0" xfId="48" applyNumberFormat="1" applyFont="1" applyFill="1" applyAlignment="1">
      <alignment horizontal="right" vertical="top"/>
    </xf>
    <xf numFmtId="0" fontId="28" fillId="0" borderId="13" xfId="60" applyFont="1" applyFill="1" applyBorder="1" applyAlignment="1">
      <alignment vertical="center" wrapText="1"/>
      <protection/>
    </xf>
    <xf numFmtId="0" fontId="18" fillId="0" borderId="15" xfId="60" applyFont="1" applyFill="1" applyBorder="1">
      <alignment/>
      <protection/>
    </xf>
    <xf numFmtId="0" fontId="18" fillId="0" borderId="16" xfId="60" applyFont="1" applyFill="1" applyBorder="1">
      <alignment/>
      <protection/>
    </xf>
    <xf numFmtId="178" fontId="18" fillId="0" borderId="21" xfId="48" applyNumberFormat="1" applyFont="1" applyFill="1" applyBorder="1" applyAlignment="1">
      <alignment/>
    </xf>
    <xf numFmtId="178" fontId="18" fillId="0" borderId="15" xfId="48" applyNumberFormat="1" applyFont="1" applyFill="1" applyBorder="1" applyAlignment="1">
      <alignment horizontal="right"/>
    </xf>
    <xf numFmtId="178" fontId="18" fillId="0" borderId="15" xfId="48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12商業・サービス・貿易12-1～12-8" xfId="60"/>
    <cellStyle name="良い" xfId="61"/>
  </cellStyles>
  <dxfs count="46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30%2012%20&#21830;&#26989;&#12539;&#12469;&#12540;&#12499;&#12473;&#12539;&#36031;&#26131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6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12" customWidth="1"/>
    <col min="5" max="5" width="12.625" style="12" customWidth="1"/>
    <col min="6" max="6" width="24.875" style="12" customWidth="1"/>
    <col min="7" max="7" width="7.875" style="12" customWidth="1"/>
    <col min="8" max="8" width="6.625" style="12" customWidth="1"/>
    <col min="9" max="9" width="8.625" style="12" customWidth="1"/>
    <col min="10" max="10" width="5.875" style="12" customWidth="1"/>
    <col min="11" max="11" width="8.375" style="12" customWidth="1"/>
    <col min="12" max="12" width="5.875" style="12" customWidth="1"/>
    <col min="13" max="13" width="8.625" style="12" customWidth="1"/>
    <col min="14" max="16384" width="8.875" style="12" customWidth="1"/>
  </cols>
  <sheetData>
    <row r="1" spans="1:7" s="3" customFormat="1" ht="10.5">
      <c r="A1" s="1"/>
      <c r="B1" s="1"/>
      <c r="C1" s="1"/>
      <c r="D1" s="1"/>
      <c r="E1" s="1"/>
      <c r="F1" s="2"/>
      <c r="G1" s="2"/>
    </row>
    <row r="2" s="3" customFormat="1" ht="10.5"/>
    <row r="3" spans="1:13" s="5" customFormat="1" ht="12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6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0" customFormat="1" ht="12.75" customHeigh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0" customFormat="1" ht="5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12.75" customHeight="1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256" s="3" customFormat="1" ht="12" customHeight="1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13" s="3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14" customFormat="1" ht="13.5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6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4" customFormat="1" ht="13.5" customHeight="1">
      <c r="A12" s="13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3" customFormat="1" ht="12" thickBot="1">
      <c r="A13" s="1" t="s">
        <v>6</v>
      </c>
      <c r="B13" s="11"/>
      <c r="C13" s="11"/>
      <c r="D13" s="11"/>
      <c r="E13" s="1"/>
      <c r="F13" s="16"/>
      <c r="H13" s="11"/>
      <c r="I13" s="11"/>
      <c r="J13" s="11"/>
      <c r="K13" s="17" t="s">
        <v>7</v>
      </c>
      <c r="L13" s="17"/>
      <c r="M13" s="17"/>
    </row>
    <row r="14" spans="1:13" s="3" customFormat="1" ht="14.25" customHeight="1" thickTop="1">
      <c r="A14" s="18" t="s">
        <v>8</v>
      </c>
      <c r="B14" s="18"/>
      <c r="C14" s="18"/>
      <c r="D14" s="18"/>
      <c r="E14" s="18"/>
      <c r="F14" s="19"/>
      <c r="G14" s="20" t="s">
        <v>9</v>
      </c>
      <c r="H14" s="21" t="s">
        <v>10</v>
      </c>
      <c r="I14" s="22"/>
      <c r="J14" s="21" t="s">
        <v>11</v>
      </c>
      <c r="K14" s="22"/>
      <c r="L14" s="21" t="s">
        <v>12</v>
      </c>
      <c r="M14" s="21"/>
    </row>
    <row r="15" spans="1:13" s="3" customFormat="1" ht="10.5" customHeight="1">
      <c r="A15" s="23"/>
      <c r="B15" s="23"/>
      <c r="C15" s="23"/>
      <c r="D15" s="23"/>
      <c r="E15" s="23"/>
      <c r="F15" s="24"/>
      <c r="G15" s="25"/>
      <c r="H15" s="26" t="s">
        <v>13</v>
      </c>
      <c r="I15" s="27"/>
      <c r="J15" s="26" t="s">
        <v>14</v>
      </c>
      <c r="K15" s="27"/>
      <c r="L15" s="26" t="s">
        <v>15</v>
      </c>
      <c r="M15" s="26"/>
    </row>
    <row r="16" spans="1:13" s="3" customFormat="1" ht="10.5" customHeight="1">
      <c r="A16" s="28" t="s">
        <v>16</v>
      </c>
      <c r="B16" s="28"/>
      <c r="C16" s="28"/>
      <c r="D16" s="28"/>
      <c r="E16" s="28"/>
      <c r="F16" s="24"/>
      <c r="G16" s="25" t="s">
        <v>17</v>
      </c>
      <c r="H16" s="29" t="s">
        <v>18</v>
      </c>
      <c r="I16" s="29" t="s">
        <v>19</v>
      </c>
      <c r="J16" s="29" t="s">
        <v>18</v>
      </c>
      <c r="K16" s="29" t="s">
        <v>20</v>
      </c>
      <c r="L16" s="29" t="s">
        <v>18</v>
      </c>
      <c r="M16" s="30" t="s">
        <v>20</v>
      </c>
    </row>
    <row r="17" spans="1:13" s="3" customFormat="1" ht="10.5" customHeight="1">
      <c r="A17" s="31"/>
      <c r="B17" s="31"/>
      <c r="C17" s="31"/>
      <c r="D17" s="31"/>
      <c r="E17" s="31"/>
      <c r="F17" s="32"/>
      <c r="G17" s="33"/>
      <c r="H17" s="34" t="s">
        <v>21</v>
      </c>
      <c r="I17" s="34" t="s">
        <v>22</v>
      </c>
      <c r="J17" s="34" t="s">
        <v>23</v>
      </c>
      <c r="K17" s="34" t="s">
        <v>22</v>
      </c>
      <c r="L17" s="34" t="s">
        <v>21</v>
      </c>
      <c r="M17" s="35" t="s">
        <v>22</v>
      </c>
    </row>
    <row r="18" spans="1:13" s="40" customFormat="1" ht="12" customHeight="1">
      <c r="A18" s="36" t="s">
        <v>24</v>
      </c>
      <c r="B18" s="36"/>
      <c r="C18" s="36"/>
      <c r="D18" s="36"/>
      <c r="E18" s="36"/>
      <c r="F18" s="37" t="s">
        <v>13</v>
      </c>
      <c r="G18" s="38" t="s">
        <v>25</v>
      </c>
      <c r="H18" s="39"/>
      <c r="I18" s="39">
        <v>17861479</v>
      </c>
      <c r="J18" s="39"/>
      <c r="K18" s="39">
        <v>6039750</v>
      </c>
      <c r="L18" s="39"/>
      <c r="M18" s="39">
        <v>11821729</v>
      </c>
    </row>
    <row r="19" spans="1:13" s="40" customFormat="1" ht="12" customHeight="1">
      <c r="A19" s="36" t="s">
        <v>26</v>
      </c>
      <c r="B19" s="36"/>
      <c r="C19" s="36"/>
      <c r="D19" s="36"/>
      <c r="E19" s="36"/>
      <c r="F19" s="37" t="s">
        <v>27</v>
      </c>
      <c r="G19" s="41" t="s">
        <v>25</v>
      </c>
      <c r="H19" s="39"/>
      <c r="I19" s="39">
        <v>145115</v>
      </c>
      <c r="J19" s="39"/>
      <c r="K19" s="39">
        <v>100834</v>
      </c>
      <c r="L19" s="39"/>
      <c r="M19" s="39">
        <v>44281</v>
      </c>
    </row>
    <row r="20" spans="1:13" s="3" customFormat="1" ht="12" customHeight="1">
      <c r="A20" s="42" t="s">
        <v>28</v>
      </c>
      <c r="B20" s="43" t="s">
        <v>29</v>
      </c>
      <c r="C20" s="43"/>
      <c r="D20" s="43"/>
      <c r="E20" s="43"/>
      <c r="F20" s="44" t="s">
        <v>30</v>
      </c>
      <c r="G20" s="45" t="s">
        <v>31</v>
      </c>
      <c r="H20" s="46">
        <v>159</v>
      </c>
      <c r="I20" s="46">
        <v>36744</v>
      </c>
      <c r="J20" s="46">
        <v>158</v>
      </c>
      <c r="K20" s="46">
        <v>32056</v>
      </c>
      <c r="L20" s="47">
        <v>1</v>
      </c>
      <c r="M20" s="46">
        <v>4688</v>
      </c>
    </row>
    <row r="21" spans="1:13" s="40" customFormat="1" ht="12" customHeight="1">
      <c r="A21" s="36" t="s">
        <v>32</v>
      </c>
      <c r="B21" s="36"/>
      <c r="C21" s="36"/>
      <c r="D21" s="36"/>
      <c r="E21" s="36"/>
      <c r="F21" s="37" t="s">
        <v>33</v>
      </c>
      <c r="G21" s="41"/>
      <c r="H21" s="39"/>
      <c r="I21" s="39">
        <v>19623</v>
      </c>
      <c r="J21" s="39"/>
      <c r="K21" s="39">
        <v>15493</v>
      </c>
      <c r="L21" s="39"/>
      <c r="M21" s="39">
        <v>4130</v>
      </c>
    </row>
    <row r="22" spans="1:13" s="40" customFormat="1" ht="12" customHeight="1">
      <c r="A22" s="36" t="s">
        <v>34</v>
      </c>
      <c r="B22" s="36"/>
      <c r="C22" s="36"/>
      <c r="D22" s="36"/>
      <c r="E22" s="36"/>
      <c r="F22" s="37" t="s">
        <v>35</v>
      </c>
      <c r="G22" s="41"/>
      <c r="H22" s="39"/>
      <c r="I22" s="39">
        <v>118468</v>
      </c>
      <c r="J22" s="39"/>
      <c r="K22" s="39">
        <v>106144</v>
      </c>
      <c r="L22" s="39"/>
      <c r="M22" s="39">
        <v>12324</v>
      </c>
    </row>
    <row r="23" spans="1:13" s="3" customFormat="1" ht="12" customHeight="1">
      <c r="A23" s="42" t="s">
        <v>28</v>
      </c>
      <c r="B23" s="43" t="s">
        <v>36</v>
      </c>
      <c r="C23" s="43" t="s">
        <v>28</v>
      </c>
      <c r="D23" s="43" t="s">
        <v>28</v>
      </c>
      <c r="E23" s="43"/>
      <c r="F23" s="44" t="s">
        <v>37</v>
      </c>
      <c r="G23" s="45" t="s">
        <v>31</v>
      </c>
      <c r="H23" s="46">
        <v>1573</v>
      </c>
      <c r="I23" s="46">
        <v>36232</v>
      </c>
      <c r="J23" s="46">
        <v>1573</v>
      </c>
      <c r="K23" s="46">
        <v>36232</v>
      </c>
      <c r="L23" s="47" t="s">
        <v>38</v>
      </c>
      <c r="M23" s="47" t="s">
        <v>38</v>
      </c>
    </row>
    <row r="24" spans="1:13" s="3" customFormat="1" ht="12" customHeight="1">
      <c r="A24" s="42" t="s">
        <v>28</v>
      </c>
      <c r="B24" s="43" t="s">
        <v>39</v>
      </c>
      <c r="C24" s="43" t="s">
        <v>28</v>
      </c>
      <c r="D24" s="43" t="s">
        <v>28</v>
      </c>
      <c r="E24" s="43"/>
      <c r="F24" s="44" t="s">
        <v>40</v>
      </c>
      <c r="G24" s="45" t="s">
        <v>41</v>
      </c>
      <c r="H24" s="46">
        <v>434</v>
      </c>
      <c r="I24" s="46">
        <v>28351</v>
      </c>
      <c r="J24" s="46">
        <v>434</v>
      </c>
      <c r="K24" s="46">
        <v>28351</v>
      </c>
      <c r="L24" s="47" t="s">
        <v>42</v>
      </c>
      <c r="M24" s="47" t="s">
        <v>42</v>
      </c>
    </row>
    <row r="25" spans="1:13" s="40" customFormat="1" ht="12" customHeight="1">
      <c r="A25" s="36" t="s">
        <v>43</v>
      </c>
      <c r="B25" s="36" t="s">
        <v>28</v>
      </c>
      <c r="C25" s="36" t="s">
        <v>28</v>
      </c>
      <c r="D25" s="36" t="s">
        <v>28</v>
      </c>
      <c r="E25" s="36"/>
      <c r="F25" s="37" t="s">
        <v>44</v>
      </c>
      <c r="G25" s="41"/>
      <c r="H25" s="39"/>
      <c r="I25" s="39">
        <v>4852</v>
      </c>
      <c r="J25" s="39"/>
      <c r="K25" s="39">
        <v>4040</v>
      </c>
      <c r="L25" s="39"/>
      <c r="M25" s="39">
        <v>812</v>
      </c>
    </row>
    <row r="26" spans="1:13" s="40" customFormat="1" ht="12" customHeight="1">
      <c r="A26" s="36" t="s">
        <v>45</v>
      </c>
      <c r="B26" s="36" t="s">
        <v>28</v>
      </c>
      <c r="C26" s="36" t="s">
        <v>28</v>
      </c>
      <c r="D26" s="36" t="s">
        <v>28</v>
      </c>
      <c r="E26" s="36"/>
      <c r="F26" s="37" t="s">
        <v>46</v>
      </c>
      <c r="G26" s="48" t="s">
        <v>31</v>
      </c>
      <c r="H26" s="39">
        <v>27</v>
      </c>
      <c r="I26" s="39">
        <v>4427</v>
      </c>
      <c r="J26" s="39">
        <v>27</v>
      </c>
      <c r="K26" s="39">
        <v>4062</v>
      </c>
      <c r="L26" s="49">
        <v>0</v>
      </c>
      <c r="M26" s="39">
        <v>365</v>
      </c>
    </row>
    <row r="27" spans="1:13" s="40" customFormat="1" ht="12" customHeight="1">
      <c r="A27" s="36" t="s">
        <v>47</v>
      </c>
      <c r="B27" s="36" t="s">
        <v>28</v>
      </c>
      <c r="C27" s="36" t="s">
        <v>28</v>
      </c>
      <c r="D27" s="36" t="s">
        <v>28</v>
      </c>
      <c r="E27" s="36"/>
      <c r="F27" s="37" t="s">
        <v>48</v>
      </c>
      <c r="G27" s="50" t="s">
        <v>25</v>
      </c>
      <c r="H27" s="39"/>
      <c r="I27" s="39">
        <v>1948737</v>
      </c>
      <c r="J27" s="39"/>
      <c r="K27" s="39">
        <v>683882</v>
      </c>
      <c r="L27" s="39"/>
      <c r="M27" s="39">
        <v>1264856</v>
      </c>
    </row>
    <row r="28" spans="1:13" s="3" customFormat="1" ht="12" customHeight="1">
      <c r="A28" s="42" t="s">
        <v>28</v>
      </c>
      <c r="B28" s="43" t="s">
        <v>49</v>
      </c>
      <c r="C28" s="43"/>
      <c r="D28" s="43"/>
      <c r="E28" s="43"/>
      <c r="F28" s="44" t="s">
        <v>50</v>
      </c>
      <c r="G28" s="48" t="s">
        <v>25</v>
      </c>
      <c r="H28" s="46"/>
      <c r="I28" s="46">
        <v>165783</v>
      </c>
      <c r="J28" s="46"/>
      <c r="K28" s="46">
        <v>44445</v>
      </c>
      <c r="L28" s="46"/>
      <c r="M28" s="46">
        <v>121338</v>
      </c>
    </row>
    <row r="29" spans="1:13" s="3" customFormat="1" ht="12" customHeight="1">
      <c r="A29" s="42" t="s">
        <v>28</v>
      </c>
      <c r="B29" s="43" t="s">
        <v>51</v>
      </c>
      <c r="C29" s="43" t="s">
        <v>28</v>
      </c>
      <c r="D29" s="43" t="s">
        <v>28</v>
      </c>
      <c r="E29" s="43"/>
      <c r="F29" s="44" t="s">
        <v>52</v>
      </c>
      <c r="G29" s="48" t="s">
        <v>31</v>
      </c>
      <c r="H29" s="46">
        <v>704</v>
      </c>
      <c r="I29" s="46">
        <v>500336</v>
      </c>
      <c r="J29" s="46">
        <v>673</v>
      </c>
      <c r="K29" s="46">
        <v>272789</v>
      </c>
      <c r="L29" s="46">
        <v>31</v>
      </c>
      <c r="M29" s="46">
        <v>227548</v>
      </c>
    </row>
    <row r="30" spans="1:13" s="55" customFormat="1" ht="20.25" customHeight="1">
      <c r="A30" s="51" t="s">
        <v>53</v>
      </c>
      <c r="B30" s="51" t="s">
        <v>28</v>
      </c>
      <c r="C30" s="51" t="s">
        <v>28</v>
      </c>
      <c r="D30" s="51" t="s">
        <v>28</v>
      </c>
      <c r="E30" s="51"/>
      <c r="F30" s="52" t="s">
        <v>54</v>
      </c>
      <c r="G30" s="53" t="s">
        <v>25</v>
      </c>
      <c r="H30" s="54"/>
      <c r="I30" s="54">
        <v>1210998</v>
      </c>
      <c r="J30" s="54"/>
      <c r="K30" s="54">
        <v>471337</v>
      </c>
      <c r="L30" s="54"/>
      <c r="M30" s="54">
        <v>739661</v>
      </c>
    </row>
    <row r="31" spans="1:13" s="3" customFormat="1" ht="12" customHeight="1">
      <c r="A31" s="42" t="s">
        <v>28</v>
      </c>
      <c r="B31" s="43" t="s">
        <v>55</v>
      </c>
      <c r="C31" s="43" t="s">
        <v>28</v>
      </c>
      <c r="D31" s="43" t="s">
        <v>28</v>
      </c>
      <c r="E31" s="43"/>
      <c r="F31" s="44" t="s">
        <v>56</v>
      </c>
      <c r="G31" s="48" t="s">
        <v>31</v>
      </c>
      <c r="H31" s="46">
        <v>68</v>
      </c>
      <c r="I31" s="46">
        <v>91806</v>
      </c>
      <c r="J31" s="46">
        <v>66</v>
      </c>
      <c r="K31" s="46">
        <v>67576</v>
      </c>
      <c r="L31" s="46">
        <v>3</v>
      </c>
      <c r="M31" s="46">
        <v>24230</v>
      </c>
    </row>
    <row r="32" spans="1:13" s="3" customFormat="1" ht="12" customHeight="1">
      <c r="A32" s="42" t="s">
        <v>28</v>
      </c>
      <c r="B32" s="43" t="s">
        <v>57</v>
      </c>
      <c r="C32" s="43" t="s">
        <v>28</v>
      </c>
      <c r="D32" s="43" t="s">
        <v>28</v>
      </c>
      <c r="E32" s="43"/>
      <c r="F32" s="44" t="s">
        <v>58</v>
      </c>
      <c r="G32" s="48" t="s">
        <v>25</v>
      </c>
      <c r="H32" s="46"/>
      <c r="I32" s="46">
        <v>239445</v>
      </c>
      <c r="J32" s="46"/>
      <c r="K32" s="46">
        <v>66862</v>
      </c>
      <c r="L32" s="47"/>
      <c r="M32" s="47">
        <v>172583</v>
      </c>
    </row>
    <row r="33" spans="1:13" s="3" customFormat="1" ht="12" customHeight="1">
      <c r="A33" s="42" t="s">
        <v>28</v>
      </c>
      <c r="B33" s="42" t="s">
        <v>28</v>
      </c>
      <c r="C33" s="43" t="s">
        <v>59</v>
      </c>
      <c r="D33" s="43" t="s">
        <v>28</v>
      </c>
      <c r="E33" s="43"/>
      <c r="F33" s="44" t="s">
        <v>60</v>
      </c>
      <c r="G33" s="48" t="s">
        <v>61</v>
      </c>
      <c r="H33" s="46"/>
      <c r="I33" s="46">
        <v>117449</v>
      </c>
      <c r="J33" s="46"/>
      <c r="K33" s="46">
        <v>25543</v>
      </c>
      <c r="L33" s="47"/>
      <c r="M33" s="47">
        <v>91906</v>
      </c>
    </row>
    <row r="34" spans="1:13" s="3" customFormat="1" ht="12" customHeight="1">
      <c r="A34" s="42" t="s">
        <v>28</v>
      </c>
      <c r="B34" s="43" t="s">
        <v>62</v>
      </c>
      <c r="C34" s="43" t="s">
        <v>28</v>
      </c>
      <c r="D34" s="43" t="s">
        <v>28</v>
      </c>
      <c r="E34" s="43"/>
      <c r="F34" s="44" t="s">
        <v>63</v>
      </c>
      <c r="G34" s="48" t="s">
        <v>31</v>
      </c>
      <c r="H34" s="46">
        <v>192</v>
      </c>
      <c r="I34" s="46">
        <v>48017</v>
      </c>
      <c r="J34" s="46">
        <v>192</v>
      </c>
      <c r="K34" s="46">
        <v>48017</v>
      </c>
      <c r="L34" s="47" t="s">
        <v>42</v>
      </c>
      <c r="M34" s="47" t="s">
        <v>64</v>
      </c>
    </row>
    <row r="35" spans="1:13" s="3" customFormat="1" ht="12" customHeight="1">
      <c r="A35" s="42" t="s">
        <v>28</v>
      </c>
      <c r="B35" s="43" t="s">
        <v>65</v>
      </c>
      <c r="C35" s="43" t="s">
        <v>28</v>
      </c>
      <c r="D35" s="43" t="s">
        <v>28</v>
      </c>
      <c r="E35" s="43"/>
      <c r="F35" s="44" t="s">
        <v>66</v>
      </c>
      <c r="G35" s="45" t="s">
        <v>41</v>
      </c>
      <c r="H35" s="46">
        <v>79</v>
      </c>
      <c r="I35" s="46">
        <v>376086</v>
      </c>
      <c r="J35" s="46">
        <v>60</v>
      </c>
      <c r="K35" s="46">
        <v>89664</v>
      </c>
      <c r="L35" s="46">
        <v>19</v>
      </c>
      <c r="M35" s="46">
        <v>286422</v>
      </c>
    </row>
    <row r="36" spans="1:13" s="3" customFormat="1" ht="12" customHeight="1">
      <c r="A36" s="42" t="s">
        <v>28</v>
      </c>
      <c r="B36" s="43" t="s">
        <v>67</v>
      </c>
      <c r="C36" s="43" t="s">
        <v>28</v>
      </c>
      <c r="D36" s="43" t="s">
        <v>28</v>
      </c>
      <c r="E36" s="43"/>
      <c r="F36" s="44" t="s">
        <v>68</v>
      </c>
      <c r="G36" s="45" t="s">
        <v>25</v>
      </c>
      <c r="H36" s="46"/>
      <c r="I36" s="46">
        <v>341296</v>
      </c>
      <c r="J36" s="46"/>
      <c r="K36" s="46">
        <v>136329</v>
      </c>
      <c r="L36" s="46"/>
      <c r="M36" s="46">
        <v>204967</v>
      </c>
    </row>
    <row r="37" spans="1:13" s="57" customFormat="1" ht="21" customHeight="1">
      <c r="A37" s="51" t="s">
        <v>69</v>
      </c>
      <c r="B37" s="51" t="s">
        <v>28</v>
      </c>
      <c r="C37" s="51" t="s">
        <v>28</v>
      </c>
      <c r="D37" s="51" t="s">
        <v>28</v>
      </c>
      <c r="E37" s="51"/>
      <c r="F37" s="52" t="s">
        <v>70</v>
      </c>
      <c r="G37" s="56" t="s">
        <v>25</v>
      </c>
      <c r="H37" s="54"/>
      <c r="I37" s="54">
        <v>8598043</v>
      </c>
      <c r="J37" s="54"/>
      <c r="K37" s="54">
        <v>3720279</v>
      </c>
      <c r="L37" s="54"/>
      <c r="M37" s="54">
        <v>4877765</v>
      </c>
    </row>
    <row r="38" spans="1:13" s="3" customFormat="1" ht="12" customHeight="1">
      <c r="A38" s="42" t="s">
        <v>28</v>
      </c>
      <c r="B38" s="43" t="s">
        <v>71</v>
      </c>
      <c r="C38" s="43" t="s">
        <v>28</v>
      </c>
      <c r="D38" s="43" t="s">
        <v>28</v>
      </c>
      <c r="E38" s="43"/>
      <c r="F38" s="44" t="s">
        <v>72</v>
      </c>
      <c r="G38" s="45" t="s">
        <v>25</v>
      </c>
      <c r="H38" s="46"/>
      <c r="I38" s="46">
        <v>3979648</v>
      </c>
      <c r="J38" s="46"/>
      <c r="K38" s="46">
        <v>2104120</v>
      </c>
      <c r="L38" s="46"/>
      <c r="M38" s="46">
        <v>1875529</v>
      </c>
    </row>
    <row r="39" spans="1:13" s="3" customFormat="1" ht="12" customHeight="1">
      <c r="A39" s="42" t="s">
        <v>28</v>
      </c>
      <c r="B39" s="42" t="s">
        <v>28</v>
      </c>
      <c r="C39" s="43" t="s">
        <v>73</v>
      </c>
      <c r="D39" s="43" t="s">
        <v>28</v>
      </c>
      <c r="E39" s="43"/>
      <c r="F39" s="44" t="s">
        <v>74</v>
      </c>
      <c r="G39" s="45" t="s">
        <v>31</v>
      </c>
      <c r="H39" s="46">
        <v>202</v>
      </c>
      <c r="I39" s="46">
        <v>621147</v>
      </c>
      <c r="J39" s="46">
        <v>170</v>
      </c>
      <c r="K39" s="46">
        <v>351035</v>
      </c>
      <c r="L39" s="46">
        <v>32</v>
      </c>
      <c r="M39" s="46">
        <v>270112</v>
      </c>
    </row>
    <row r="40" spans="1:13" s="3" customFormat="1" ht="12" customHeight="1">
      <c r="A40" s="42" t="s">
        <v>28</v>
      </c>
      <c r="B40" s="42" t="s">
        <v>28</v>
      </c>
      <c r="C40" s="43" t="s">
        <v>75</v>
      </c>
      <c r="D40" s="43" t="s">
        <v>28</v>
      </c>
      <c r="E40" s="43"/>
      <c r="F40" s="44" t="s">
        <v>76</v>
      </c>
      <c r="G40" s="45" t="s">
        <v>25</v>
      </c>
      <c r="H40" s="46"/>
      <c r="I40" s="46">
        <v>614911</v>
      </c>
      <c r="J40" s="46"/>
      <c r="K40" s="46">
        <v>426301</v>
      </c>
      <c r="L40" s="47"/>
      <c r="M40" s="46">
        <v>188610</v>
      </c>
    </row>
    <row r="41" spans="1:13" s="63" customFormat="1" ht="21" customHeight="1">
      <c r="A41" s="42" t="s">
        <v>28</v>
      </c>
      <c r="B41" s="42" t="s">
        <v>28</v>
      </c>
      <c r="C41" s="42" t="s">
        <v>28</v>
      </c>
      <c r="D41" s="58" t="s">
        <v>77</v>
      </c>
      <c r="E41" s="58"/>
      <c r="F41" s="59" t="s">
        <v>78</v>
      </c>
      <c r="G41" s="60" t="s">
        <v>79</v>
      </c>
      <c r="H41" s="61">
        <v>6</v>
      </c>
      <c r="I41" s="61">
        <v>169088</v>
      </c>
      <c r="J41" s="61">
        <v>1</v>
      </c>
      <c r="K41" s="61">
        <v>81442</v>
      </c>
      <c r="L41" s="62">
        <v>5</v>
      </c>
      <c r="M41" s="61">
        <v>87646</v>
      </c>
    </row>
    <row r="42" spans="1:13" s="63" customFormat="1" ht="21" customHeight="1">
      <c r="A42" s="42" t="s">
        <v>28</v>
      </c>
      <c r="B42" s="64" t="s">
        <v>80</v>
      </c>
      <c r="C42" s="64" t="s">
        <v>28</v>
      </c>
      <c r="D42" s="64" t="s">
        <v>28</v>
      </c>
      <c r="E42" s="64"/>
      <c r="F42" s="65" t="s">
        <v>81</v>
      </c>
      <c r="G42" s="66" t="s">
        <v>82</v>
      </c>
      <c r="H42" s="61"/>
      <c r="I42" s="61">
        <v>4012354</v>
      </c>
      <c r="J42" s="61"/>
      <c r="K42" s="61">
        <v>1083849</v>
      </c>
      <c r="L42" s="62"/>
      <c r="M42" s="61">
        <v>2928505</v>
      </c>
    </row>
    <row r="43" spans="1:13" s="3" customFormat="1" ht="12" customHeight="1">
      <c r="A43" s="42" t="s">
        <v>28</v>
      </c>
      <c r="B43" s="42" t="s">
        <v>28</v>
      </c>
      <c r="C43" s="43" t="s">
        <v>83</v>
      </c>
      <c r="D43" s="43" t="s">
        <v>28</v>
      </c>
      <c r="E43" s="43"/>
      <c r="F43" s="44" t="s">
        <v>84</v>
      </c>
      <c r="G43" s="67" t="s">
        <v>25</v>
      </c>
      <c r="H43" s="46"/>
      <c r="I43" s="46">
        <v>217588</v>
      </c>
      <c r="J43" s="46"/>
      <c r="K43" s="46">
        <v>85919</v>
      </c>
      <c r="L43" s="47"/>
      <c r="M43" s="46">
        <v>131669</v>
      </c>
    </row>
    <row r="44" spans="1:13" s="3" customFormat="1" ht="12" customHeight="1">
      <c r="A44" s="42" t="s">
        <v>28</v>
      </c>
      <c r="B44" s="42" t="s">
        <v>28</v>
      </c>
      <c r="C44" s="43" t="s">
        <v>85</v>
      </c>
      <c r="D44" s="43" t="s">
        <v>28</v>
      </c>
      <c r="E44" s="43"/>
      <c r="F44" s="44" t="s">
        <v>86</v>
      </c>
      <c r="G44" s="67" t="s">
        <v>25</v>
      </c>
      <c r="H44" s="46"/>
      <c r="I44" s="46">
        <v>695857</v>
      </c>
      <c r="J44" s="46"/>
      <c r="K44" s="46">
        <v>198555</v>
      </c>
      <c r="L44" s="46"/>
      <c r="M44" s="46">
        <v>497302</v>
      </c>
    </row>
    <row r="45" spans="1:13" s="63" customFormat="1" ht="32.25" customHeight="1">
      <c r="A45" s="42" t="s">
        <v>28</v>
      </c>
      <c r="B45" s="42" t="s">
        <v>28</v>
      </c>
      <c r="C45" s="64" t="s">
        <v>87</v>
      </c>
      <c r="D45" s="64" t="s">
        <v>28</v>
      </c>
      <c r="E45" s="64"/>
      <c r="F45" s="68" t="s">
        <v>88</v>
      </c>
      <c r="G45" s="60" t="s">
        <v>89</v>
      </c>
      <c r="H45" s="61">
        <v>345</v>
      </c>
      <c r="I45" s="61">
        <v>135800</v>
      </c>
      <c r="J45" s="61">
        <v>110</v>
      </c>
      <c r="K45" s="61">
        <v>41255</v>
      </c>
      <c r="L45" s="61">
        <v>235</v>
      </c>
      <c r="M45" s="61">
        <v>94545</v>
      </c>
    </row>
    <row r="46" spans="1:13" s="63" customFormat="1" ht="21" customHeight="1">
      <c r="A46" s="42" t="s">
        <v>28</v>
      </c>
      <c r="B46" s="42" t="s">
        <v>28</v>
      </c>
      <c r="C46" s="64" t="s">
        <v>90</v>
      </c>
      <c r="D46" s="64" t="s">
        <v>28</v>
      </c>
      <c r="E46" s="64"/>
      <c r="F46" s="59" t="s">
        <v>91</v>
      </c>
      <c r="G46" s="69" t="s">
        <v>31</v>
      </c>
      <c r="H46" s="70">
        <v>4</v>
      </c>
      <c r="I46" s="61">
        <v>136662</v>
      </c>
      <c r="J46" s="61">
        <v>2</v>
      </c>
      <c r="K46" s="61">
        <v>32348</v>
      </c>
      <c r="L46" s="61">
        <v>2</v>
      </c>
      <c r="M46" s="61">
        <v>104314</v>
      </c>
    </row>
    <row r="47" spans="1:13" s="3" customFormat="1" ht="12" customHeight="1">
      <c r="A47" s="42" t="s">
        <v>28</v>
      </c>
      <c r="B47" s="42" t="s">
        <v>28</v>
      </c>
      <c r="C47" s="43" t="s">
        <v>92</v>
      </c>
      <c r="D47" s="43" t="s">
        <v>28</v>
      </c>
      <c r="E47" s="43"/>
      <c r="F47" s="44" t="s">
        <v>93</v>
      </c>
      <c r="G47" s="67" t="s">
        <v>61</v>
      </c>
      <c r="H47" s="46"/>
      <c r="I47" s="46">
        <v>221582</v>
      </c>
      <c r="J47" s="46"/>
      <c r="K47" s="46">
        <v>31283</v>
      </c>
      <c r="L47" s="47"/>
      <c r="M47" s="46">
        <v>190299</v>
      </c>
    </row>
    <row r="48" spans="1:13" s="63" customFormat="1" ht="21" customHeight="1">
      <c r="A48" s="42" t="s">
        <v>28</v>
      </c>
      <c r="B48" s="42" t="s">
        <v>28</v>
      </c>
      <c r="C48" s="64" t="s">
        <v>94</v>
      </c>
      <c r="D48" s="64" t="s">
        <v>28</v>
      </c>
      <c r="E48" s="64"/>
      <c r="F48" s="59" t="s">
        <v>95</v>
      </c>
      <c r="G48" s="66" t="s">
        <v>61</v>
      </c>
      <c r="H48" s="61"/>
      <c r="I48" s="61">
        <v>990590</v>
      </c>
      <c r="J48" s="61"/>
      <c r="K48" s="61">
        <v>124725</v>
      </c>
      <c r="L48" s="61"/>
      <c r="M48" s="61">
        <v>865865</v>
      </c>
    </row>
    <row r="49" spans="1:13" s="63" customFormat="1" ht="30.75" customHeight="1">
      <c r="A49" s="42" t="s">
        <v>28</v>
      </c>
      <c r="B49" s="42" t="s">
        <v>28</v>
      </c>
      <c r="C49" s="42" t="s">
        <v>28</v>
      </c>
      <c r="D49" s="64" t="s">
        <v>96</v>
      </c>
      <c r="E49" s="64"/>
      <c r="F49" s="68" t="s">
        <v>97</v>
      </c>
      <c r="G49" s="60" t="s">
        <v>98</v>
      </c>
      <c r="H49" s="61">
        <v>3356</v>
      </c>
      <c r="I49" s="61">
        <v>580565</v>
      </c>
      <c r="J49" s="61">
        <v>1190</v>
      </c>
      <c r="K49" s="61">
        <v>73252</v>
      </c>
      <c r="L49" s="61">
        <v>2165</v>
      </c>
      <c r="M49" s="61">
        <v>507313</v>
      </c>
    </row>
    <row r="50" spans="1:13" s="3" customFormat="1" ht="20.25" customHeight="1">
      <c r="A50" s="42" t="s">
        <v>28</v>
      </c>
      <c r="B50" s="42" t="s">
        <v>28</v>
      </c>
      <c r="C50" s="64" t="s">
        <v>99</v>
      </c>
      <c r="D50" s="64" t="s">
        <v>28</v>
      </c>
      <c r="E50" s="64"/>
      <c r="F50" s="65" t="s">
        <v>100</v>
      </c>
      <c r="G50" s="66" t="s">
        <v>25</v>
      </c>
      <c r="H50" s="61"/>
      <c r="I50" s="61">
        <v>572740</v>
      </c>
      <c r="J50" s="61"/>
      <c r="K50" s="61">
        <v>184329</v>
      </c>
      <c r="L50" s="61"/>
      <c r="M50" s="61">
        <v>388411</v>
      </c>
    </row>
    <row r="51" spans="1:13" s="63" customFormat="1" ht="32.25" customHeight="1">
      <c r="A51" s="42" t="s">
        <v>28</v>
      </c>
      <c r="B51" s="42" t="s">
        <v>28</v>
      </c>
      <c r="C51" s="64" t="s">
        <v>101</v>
      </c>
      <c r="D51" s="64" t="s">
        <v>28</v>
      </c>
      <c r="E51" s="64"/>
      <c r="F51" s="68" t="s">
        <v>102</v>
      </c>
      <c r="G51" s="60" t="s">
        <v>103</v>
      </c>
      <c r="H51" s="61">
        <v>944</v>
      </c>
      <c r="I51" s="61">
        <v>157536</v>
      </c>
      <c r="J51" s="61">
        <v>34</v>
      </c>
      <c r="K51" s="61">
        <v>28907</v>
      </c>
      <c r="L51" s="61">
        <v>911</v>
      </c>
      <c r="M51" s="61">
        <v>128629</v>
      </c>
    </row>
    <row r="52" spans="1:13" s="3" customFormat="1" ht="12" customHeight="1">
      <c r="A52" s="42" t="s">
        <v>28</v>
      </c>
      <c r="B52" s="43" t="s">
        <v>104</v>
      </c>
      <c r="C52" s="43" t="s">
        <v>28</v>
      </c>
      <c r="D52" s="43" t="s">
        <v>28</v>
      </c>
      <c r="E52" s="43"/>
      <c r="F52" s="44" t="s">
        <v>105</v>
      </c>
      <c r="G52" s="67" t="s">
        <v>25</v>
      </c>
      <c r="H52" s="46"/>
      <c r="I52" s="46">
        <v>606041</v>
      </c>
      <c r="J52" s="46"/>
      <c r="K52" s="46">
        <v>532310</v>
      </c>
      <c r="L52" s="46"/>
      <c r="M52" s="46">
        <v>73731</v>
      </c>
    </row>
    <row r="53" spans="1:13" s="63" customFormat="1" ht="21" customHeight="1">
      <c r="A53" s="42" t="s">
        <v>28</v>
      </c>
      <c r="B53" s="42" t="s">
        <v>28</v>
      </c>
      <c r="C53" s="64" t="s">
        <v>106</v>
      </c>
      <c r="D53" s="64" t="s">
        <v>28</v>
      </c>
      <c r="E53" s="64"/>
      <c r="F53" s="68" t="s">
        <v>107</v>
      </c>
      <c r="G53" s="60" t="s">
        <v>108</v>
      </c>
      <c r="H53" s="61">
        <v>31</v>
      </c>
      <c r="I53" s="61">
        <v>63088</v>
      </c>
      <c r="J53" s="61">
        <v>31</v>
      </c>
      <c r="K53" s="61">
        <v>63088</v>
      </c>
      <c r="L53" s="62" t="s">
        <v>42</v>
      </c>
      <c r="M53" s="62" t="s">
        <v>42</v>
      </c>
    </row>
    <row r="54" spans="1:13" s="3" customFormat="1" ht="21" customHeight="1">
      <c r="A54" s="42" t="s">
        <v>28</v>
      </c>
      <c r="B54" s="42" t="s">
        <v>28</v>
      </c>
      <c r="C54" s="64" t="s">
        <v>109</v>
      </c>
      <c r="D54" s="64" t="s">
        <v>28</v>
      </c>
      <c r="E54" s="64"/>
      <c r="F54" s="71" t="s">
        <v>110</v>
      </c>
      <c r="G54" s="69" t="s">
        <v>111</v>
      </c>
      <c r="H54" s="70">
        <v>302</v>
      </c>
      <c r="I54" s="61">
        <v>453737</v>
      </c>
      <c r="J54" s="61">
        <v>288</v>
      </c>
      <c r="K54" s="61">
        <v>414417</v>
      </c>
      <c r="L54" s="61">
        <v>14</v>
      </c>
      <c r="M54" s="61">
        <v>39321</v>
      </c>
    </row>
    <row r="55" spans="1:13" s="74" customFormat="1" ht="12" customHeight="1">
      <c r="A55" s="42" t="s">
        <v>28</v>
      </c>
      <c r="B55" s="42" t="s">
        <v>28</v>
      </c>
      <c r="C55" s="43" t="s">
        <v>112</v>
      </c>
      <c r="D55" s="43" t="s">
        <v>28</v>
      </c>
      <c r="E55" s="43"/>
      <c r="F55" s="72" t="s">
        <v>113</v>
      </c>
      <c r="G55" s="73"/>
      <c r="H55" s="46"/>
      <c r="I55" s="46">
        <v>61552</v>
      </c>
      <c r="J55" s="46"/>
      <c r="K55" s="46">
        <v>37391</v>
      </c>
      <c r="L55" s="46"/>
      <c r="M55" s="46">
        <v>24161</v>
      </c>
    </row>
    <row r="56" spans="1:13" s="57" customFormat="1" ht="21" customHeight="1">
      <c r="A56" s="51" t="s">
        <v>114</v>
      </c>
      <c r="B56" s="51" t="s">
        <v>28</v>
      </c>
      <c r="C56" s="51" t="s">
        <v>28</v>
      </c>
      <c r="D56" s="51" t="s">
        <v>28</v>
      </c>
      <c r="E56" s="51"/>
      <c r="F56" s="75" t="s">
        <v>115</v>
      </c>
      <c r="G56" s="76" t="s">
        <v>25</v>
      </c>
      <c r="H56" s="54"/>
      <c r="I56" s="54">
        <v>1929456</v>
      </c>
      <c r="J56" s="54"/>
      <c r="K56" s="54">
        <v>503203</v>
      </c>
      <c r="L56" s="54"/>
      <c r="M56" s="54">
        <v>1426253</v>
      </c>
    </row>
    <row r="57" spans="1:13" s="3" customFormat="1" ht="21" customHeight="1">
      <c r="A57" s="42" t="s">
        <v>28</v>
      </c>
      <c r="B57" s="64" t="s">
        <v>116</v>
      </c>
      <c r="C57" s="64" t="s">
        <v>28</v>
      </c>
      <c r="D57" s="64" t="s">
        <v>28</v>
      </c>
      <c r="E57" s="64"/>
      <c r="F57" s="71" t="s">
        <v>117</v>
      </c>
      <c r="G57" s="66" t="s">
        <v>25</v>
      </c>
      <c r="H57" s="61"/>
      <c r="I57" s="61">
        <v>969356</v>
      </c>
      <c r="J57" s="61"/>
      <c r="K57" s="61">
        <v>182900</v>
      </c>
      <c r="L57" s="61"/>
      <c r="M57" s="61">
        <v>786456</v>
      </c>
    </row>
    <row r="58" spans="1:13" s="3" customFormat="1" ht="12" customHeight="1">
      <c r="A58" s="42" t="s">
        <v>28</v>
      </c>
      <c r="B58" s="42" t="s">
        <v>28</v>
      </c>
      <c r="C58" s="43" t="s">
        <v>118</v>
      </c>
      <c r="D58" s="43" t="s">
        <v>28</v>
      </c>
      <c r="E58" s="43"/>
      <c r="F58" s="77" t="s">
        <v>119</v>
      </c>
      <c r="G58" s="67" t="s">
        <v>25</v>
      </c>
      <c r="H58" s="46"/>
      <c r="I58" s="46">
        <v>873382</v>
      </c>
      <c r="J58" s="46"/>
      <c r="K58" s="47">
        <v>165655</v>
      </c>
      <c r="L58" s="46"/>
      <c r="M58" s="46">
        <v>707728</v>
      </c>
    </row>
    <row r="59" spans="1:13" s="3" customFormat="1" ht="12" customHeight="1">
      <c r="A59" s="42" t="s">
        <v>28</v>
      </c>
      <c r="B59" s="42" t="s">
        <v>28</v>
      </c>
      <c r="C59" s="43" t="s">
        <v>120</v>
      </c>
      <c r="D59" s="43" t="s">
        <v>28</v>
      </c>
      <c r="E59" s="43"/>
      <c r="F59" s="44" t="s">
        <v>121</v>
      </c>
      <c r="G59" s="67"/>
      <c r="H59" s="46"/>
      <c r="I59" s="46">
        <v>78570</v>
      </c>
      <c r="J59" s="78"/>
      <c r="K59" s="47" t="s">
        <v>42</v>
      </c>
      <c r="L59" s="47"/>
      <c r="M59" s="47">
        <v>78570</v>
      </c>
    </row>
    <row r="60" spans="1:13" s="63" customFormat="1" ht="21" customHeight="1">
      <c r="A60" s="42" t="s">
        <v>28</v>
      </c>
      <c r="B60" s="64" t="s">
        <v>122</v>
      </c>
      <c r="C60" s="64"/>
      <c r="D60" s="64" t="s">
        <v>28</v>
      </c>
      <c r="E60" s="64"/>
      <c r="F60" s="65" t="s">
        <v>123</v>
      </c>
      <c r="G60" s="60" t="s">
        <v>124</v>
      </c>
      <c r="H60" s="61">
        <v>68</v>
      </c>
      <c r="I60" s="61">
        <v>87026</v>
      </c>
      <c r="J60" s="62" t="s">
        <v>42</v>
      </c>
      <c r="K60" s="62" t="s">
        <v>64</v>
      </c>
      <c r="L60" s="62">
        <v>68</v>
      </c>
      <c r="M60" s="62">
        <v>87026</v>
      </c>
    </row>
    <row r="61" spans="1:13" s="40" customFormat="1" ht="12" customHeight="1">
      <c r="A61" s="36" t="s">
        <v>125</v>
      </c>
      <c r="B61" s="36" t="s">
        <v>28</v>
      </c>
      <c r="C61" s="36" t="s">
        <v>28</v>
      </c>
      <c r="D61" s="36" t="s">
        <v>28</v>
      </c>
      <c r="E61" s="36"/>
      <c r="F61" s="79" t="s">
        <v>126</v>
      </c>
      <c r="G61" s="37"/>
      <c r="H61" s="39"/>
      <c r="I61" s="39">
        <v>3881760</v>
      </c>
      <c r="J61" s="39"/>
      <c r="K61" s="39">
        <v>430478</v>
      </c>
      <c r="L61" s="39"/>
      <c r="M61" s="39">
        <v>3451282</v>
      </c>
    </row>
    <row r="62" spans="1:13" s="3" customFormat="1" ht="12" customHeight="1">
      <c r="A62" s="42" t="s">
        <v>28</v>
      </c>
      <c r="B62" s="43" t="s">
        <v>127</v>
      </c>
      <c r="C62" s="43" t="s">
        <v>28</v>
      </c>
      <c r="D62" s="43" t="s">
        <v>28</v>
      </c>
      <c r="E62" s="43"/>
      <c r="F62" s="44" t="s">
        <v>128</v>
      </c>
      <c r="G62" s="44"/>
      <c r="H62" s="46"/>
      <c r="I62" s="46">
        <v>3154833</v>
      </c>
      <c r="J62" s="46"/>
      <c r="K62" s="46">
        <v>420159</v>
      </c>
      <c r="L62" s="46"/>
      <c r="M62" s="46">
        <v>2734674</v>
      </c>
    </row>
    <row r="63" spans="1:13" s="3" customFormat="1" ht="3.75" customHeight="1">
      <c r="A63" s="80"/>
      <c r="B63" s="80"/>
      <c r="C63" s="80"/>
      <c r="D63" s="80"/>
      <c r="E63" s="80"/>
      <c r="F63" s="81"/>
      <c r="G63" s="81"/>
      <c r="H63" s="82"/>
      <c r="I63" s="83"/>
      <c r="J63" s="84"/>
      <c r="K63" s="84"/>
      <c r="L63" s="84"/>
      <c r="M63" s="83"/>
    </row>
    <row r="64" s="3" customFormat="1" ht="12" customHeight="1">
      <c r="A64" s="85" t="s">
        <v>129</v>
      </c>
    </row>
    <row r="65" s="3" customFormat="1" ht="12" customHeight="1">
      <c r="A65" s="86" t="s">
        <v>130</v>
      </c>
    </row>
  </sheetData>
  <sheetProtection/>
  <mergeCells count="53">
    <mergeCell ref="C58:E58"/>
    <mergeCell ref="C59:E59"/>
    <mergeCell ref="B60:E60"/>
    <mergeCell ref="A61:E61"/>
    <mergeCell ref="B62:E62"/>
    <mergeCell ref="B52:E52"/>
    <mergeCell ref="C53:E53"/>
    <mergeCell ref="C54:E54"/>
    <mergeCell ref="C55:E55"/>
    <mergeCell ref="A56:E56"/>
    <mergeCell ref="B57:E57"/>
    <mergeCell ref="C46:E46"/>
    <mergeCell ref="C47:E47"/>
    <mergeCell ref="C48:E48"/>
    <mergeCell ref="D49:E49"/>
    <mergeCell ref="C50:E50"/>
    <mergeCell ref="C51:E51"/>
    <mergeCell ref="C40:E40"/>
    <mergeCell ref="D41:E41"/>
    <mergeCell ref="B42:E42"/>
    <mergeCell ref="C43:E43"/>
    <mergeCell ref="C44:E44"/>
    <mergeCell ref="C45:E45"/>
    <mergeCell ref="B34:E34"/>
    <mergeCell ref="B35:E35"/>
    <mergeCell ref="B36:E36"/>
    <mergeCell ref="A37:E37"/>
    <mergeCell ref="B38:E38"/>
    <mergeCell ref="C39:E39"/>
    <mergeCell ref="B28:E28"/>
    <mergeCell ref="B29:E29"/>
    <mergeCell ref="A30:E30"/>
    <mergeCell ref="B31:E31"/>
    <mergeCell ref="B32:E32"/>
    <mergeCell ref="C33:E33"/>
    <mergeCell ref="A22:E22"/>
    <mergeCell ref="B23:E23"/>
    <mergeCell ref="B24:E24"/>
    <mergeCell ref="A25:E25"/>
    <mergeCell ref="A26:E26"/>
    <mergeCell ref="A27:E27"/>
    <mergeCell ref="A16:F17"/>
    <mergeCell ref="G16:G17"/>
    <mergeCell ref="A18:E18"/>
    <mergeCell ref="A19:E19"/>
    <mergeCell ref="B20:E20"/>
    <mergeCell ref="A21:E21"/>
    <mergeCell ref="F1:G1"/>
    <mergeCell ref="A3:M3"/>
    <mergeCell ref="A10:M10"/>
    <mergeCell ref="A12:M12"/>
    <mergeCell ref="A14:F15"/>
    <mergeCell ref="G14:G15"/>
  </mergeCells>
  <conditionalFormatting sqref="G18:M62">
    <cfRule type="expression" priority="46" dxfId="45">
      <formula>(G18-INT(G18))&gt;0</formula>
    </cfRule>
  </conditionalFormatting>
  <conditionalFormatting sqref="B29">
    <cfRule type="expression" priority="4" dxfId="1">
      <formula>$A29="*"</formula>
    </cfRule>
  </conditionalFormatting>
  <conditionalFormatting sqref="B35">
    <cfRule type="expression" priority="39" dxfId="1">
      <formula>$A35="*"</formula>
    </cfRule>
  </conditionalFormatting>
  <conditionalFormatting sqref="B36">
    <cfRule type="expression" priority="38" dxfId="1">
      <formula>$A36="*"</formula>
    </cfRule>
  </conditionalFormatting>
  <conditionalFormatting sqref="B38">
    <cfRule type="expression" priority="37" dxfId="1">
      <formula>$A38="*"</formula>
    </cfRule>
  </conditionalFormatting>
  <conditionalFormatting sqref="C39">
    <cfRule type="expression" priority="36" dxfId="1">
      <formula>$A39="*"</formula>
    </cfRule>
  </conditionalFormatting>
  <conditionalFormatting sqref="C40">
    <cfRule type="expression" priority="35" dxfId="1">
      <formula>$A40="*"</formula>
    </cfRule>
  </conditionalFormatting>
  <conditionalFormatting sqref="B42">
    <cfRule type="expression" priority="34" dxfId="1">
      <formula>$A42="*"</formula>
    </cfRule>
  </conditionalFormatting>
  <conditionalFormatting sqref="C43">
    <cfRule type="expression" priority="33" dxfId="1">
      <formula>$A43="*"</formula>
    </cfRule>
  </conditionalFormatting>
  <conditionalFormatting sqref="C44">
    <cfRule type="expression" priority="32" dxfId="1">
      <formula>$A44="*"</formula>
    </cfRule>
  </conditionalFormatting>
  <conditionalFormatting sqref="C45">
    <cfRule type="expression" priority="31" dxfId="1">
      <formula>$A45="*"</formula>
    </cfRule>
  </conditionalFormatting>
  <conditionalFormatting sqref="C46">
    <cfRule type="expression" priority="30" dxfId="1">
      <formula>$A46="*"</formula>
    </cfRule>
  </conditionalFormatting>
  <conditionalFormatting sqref="C47">
    <cfRule type="expression" priority="29" dxfId="1">
      <formula>$A47="*"</formula>
    </cfRule>
  </conditionalFormatting>
  <conditionalFormatting sqref="C48">
    <cfRule type="expression" priority="28" dxfId="1">
      <formula>$A48="*"</formula>
    </cfRule>
  </conditionalFormatting>
  <conditionalFormatting sqref="D49">
    <cfRule type="expression" priority="27" dxfId="1">
      <formula>$A49="*"</formula>
    </cfRule>
  </conditionalFormatting>
  <conditionalFormatting sqref="C50">
    <cfRule type="expression" priority="26" dxfId="1">
      <formula>$A50="*"</formula>
    </cfRule>
  </conditionalFormatting>
  <conditionalFormatting sqref="B52">
    <cfRule type="expression" priority="25" dxfId="1">
      <formula>$A52="*"</formula>
    </cfRule>
  </conditionalFormatting>
  <conditionalFormatting sqref="C51">
    <cfRule type="expression" priority="24" dxfId="1">
      <formula>$A51="*"</formula>
    </cfRule>
  </conditionalFormatting>
  <conditionalFormatting sqref="C53">
    <cfRule type="expression" priority="23" dxfId="1">
      <formula>$A53="*"</formula>
    </cfRule>
  </conditionalFormatting>
  <conditionalFormatting sqref="C54">
    <cfRule type="expression" priority="22" dxfId="1">
      <formula>$A54="*"</formula>
    </cfRule>
  </conditionalFormatting>
  <conditionalFormatting sqref="C55">
    <cfRule type="expression" priority="21" dxfId="1">
      <formula>$A55="*"</formula>
    </cfRule>
  </conditionalFormatting>
  <conditionalFormatting sqref="B57">
    <cfRule type="expression" priority="20" dxfId="1">
      <formula>$A57="*"</formula>
    </cfRule>
  </conditionalFormatting>
  <conditionalFormatting sqref="C58">
    <cfRule type="expression" priority="19" dxfId="1">
      <formula>$A58="*"</formula>
    </cfRule>
  </conditionalFormatting>
  <conditionalFormatting sqref="C59">
    <cfRule type="expression" priority="18" dxfId="1">
      <formula>$A59="*"</formula>
    </cfRule>
  </conditionalFormatting>
  <conditionalFormatting sqref="C60">
    <cfRule type="expression" priority="17" dxfId="1">
      <formula>$A60="*"</formula>
    </cfRule>
  </conditionalFormatting>
  <conditionalFormatting sqref="B62">
    <cfRule type="expression" priority="16" dxfId="1">
      <formula>$A62="*"</formula>
    </cfRule>
  </conditionalFormatting>
  <conditionalFormatting sqref="A21">
    <cfRule type="expression" priority="15" dxfId="1">
      <formula>$A21="*"</formula>
    </cfRule>
  </conditionalFormatting>
  <conditionalFormatting sqref="A22">
    <cfRule type="expression" priority="14" dxfId="1">
      <formula>$A22="*"</formula>
    </cfRule>
  </conditionalFormatting>
  <conditionalFormatting sqref="A25">
    <cfRule type="expression" priority="13" dxfId="1">
      <formula>$A25="*"</formula>
    </cfRule>
  </conditionalFormatting>
  <conditionalFormatting sqref="A26">
    <cfRule type="expression" priority="12" dxfId="1">
      <formula>$A26="*"</formula>
    </cfRule>
  </conditionalFormatting>
  <conditionalFormatting sqref="A27">
    <cfRule type="expression" priority="11" dxfId="1">
      <formula>$A27="*"</formula>
    </cfRule>
  </conditionalFormatting>
  <conditionalFormatting sqref="A30">
    <cfRule type="expression" priority="10" dxfId="1">
      <formula>$A30="*"</formula>
    </cfRule>
  </conditionalFormatting>
  <conditionalFormatting sqref="A37">
    <cfRule type="expression" priority="9" dxfId="1">
      <formula>$A37="*"</formula>
    </cfRule>
  </conditionalFormatting>
  <conditionalFormatting sqref="A56">
    <cfRule type="expression" priority="8" dxfId="1">
      <formula>$A56="*"</formula>
    </cfRule>
  </conditionalFormatting>
  <conditionalFormatting sqref="A61">
    <cfRule type="expression" priority="7" dxfId="1">
      <formula>$A61="*"</formula>
    </cfRule>
  </conditionalFormatting>
  <conditionalFormatting sqref="B23">
    <cfRule type="expression" priority="6" dxfId="1">
      <formula>$A23="*"</formula>
    </cfRule>
  </conditionalFormatting>
  <conditionalFormatting sqref="B24">
    <cfRule type="expression" priority="5" dxfId="1">
      <formula>$A24="*"</formula>
    </cfRule>
  </conditionalFormatting>
  <conditionalFormatting sqref="A18">
    <cfRule type="expression" priority="45" dxfId="1">
      <formula>$A18="*"</formula>
    </cfRule>
  </conditionalFormatting>
  <conditionalFormatting sqref="A62 A57 A58:B60 A52 A53:B55 A50:B51 A49:C49 A42 A43:B48 A41:C41 A38 A39:B40 A34:A36 A33:B33 A31:A32 A29 A28:C28 A23:A24 A19 A20:B20">
    <cfRule type="expression" priority="44" dxfId="1">
      <formula>$A19="*"</formula>
    </cfRule>
  </conditionalFormatting>
  <conditionalFormatting sqref="B31">
    <cfRule type="expression" priority="43" dxfId="1">
      <formula>$A31="*"</formula>
    </cfRule>
  </conditionalFormatting>
  <conditionalFormatting sqref="B32">
    <cfRule type="expression" priority="42" dxfId="1">
      <formula>$A32="*"</formula>
    </cfRule>
  </conditionalFormatting>
  <conditionalFormatting sqref="C33">
    <cfRule type="expression" priority="41" dxfId="1">
      <formula>$A33="*"</formula>
    </cfRule>
  </conditionalFormatting>
  <conditionalFormatting sqref="B34">
    <cfRule type="expression" priority="40" dxfId="1">
      <formula>$A34="*"</formula>
    </cfRule>
  </conditionalFormatting>
  <conditionalFormatting sqref="D41">
    <cfRule type="expression" priority="3" dxfId="1">
      <formula>$A41="*"</formula>
    </cfRule>
  </conditionalFormatting>
  <conditionalFormatting sqref="D41">
    <cfRule type="expression" priority="2" dxfId="1">
      <formula>$A41="*"</formula>
    </cfRule>
  </conditionalFormatting>
  <conditionalFormatting sqref="D41:E41">
    <cfRule type="expression" priority="1" dxfId="0">
      <formula>AND(D41&lt;&gt;"",D41=0)</formula>
    </cfRule>
  </conditionalFormatting>
  <dataValidations count="1">
    <dataValidation allowBlank="1" showInputMessage="1" showErrorMessage="1" imeMode="off" sqref="E42:E65536 A12 F13:I65536 E11:I11 E13:E40 E1:I4 H5:I6 E7:I7 E9:I9 H8:I8"/>
  </dataValidations>
  <printOptions horizontalCentered="1"/>
  <pageMargins left="0.5905511811023623" right="0.4330708661417323" top="0.3937007874015748" bottom="0.5905511811023623" header="0.1968503937007874" footer="0.5118110236220472"/>
  <pageSetup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2020-03-31T02:16:25Z</dcterms:created>
  <dcterms:modified xsi:type="dcterms:W3CDTF">2020-03-31T02:16:30Z</dcterms:modified>
  <cp:category/>
  <cp:version/>
  <cp:contentType/>
  <cp:contentStatus/>
</cp:coreProperties>
</file>