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17170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１_２_短期大学_私立" localSheetId="0">#REF!</definedName>
    <definedName name="_１_２_短期大学_私立">#REF!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_xlfn.AGGREGATE" hidden="1">#NAME?</definedName>
    <definedName name="_xlfn.SUMIFS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ｱ1">#REF!</definedName>
    <definedName name="あ１">#REF!</definedName>
    <definedName name="あａ１">#REF!</definedName>
    <definedName name="学校種">#REF!</definedName>
    <definedName name="勘定科目表">#REF!</definedName>
    <definedName name="規模">#REF!</definedName>
    <definedName name="区市町村">'[7]cd'!$A$3:$B$64</definedName>
    <definedName name="身長">#REF!</definedName>
    <definedName name="設置者">#REF!</definedName>
    <definedName name="相談員">#REF!</definedName>
    <definedName name="男女">#REF!</definedName>
    <definedName name="都道府県">#REF!</definedName>
    <definedName name="東京都">#REF!</definedName>
    <definedName name="年齢">#REF!</definedName>
    <definedName name="発育項目">#REF!</definedName>
  </definedNames>
  <calcPr fullCalcOnLoad="1"/>
</workbook>
</file>

<file path=xl/sharedStrings.xml><?xml version="1.0" encoding="utf-8"?>
<sst xmlns="http://schemas.openxmlformats.org/spreadsheetml/2006/main" count="61" uniqueCount="54">
  <si>
    <t>17-17　東京都立体育施設の利用状況</t>
  </si>
  <si>
    <t>USE OF TOKYO ＭＥＴＲＯＰＯＬＩＴＡＮ SPORTS FACILITIES</t>
  </si>
  <si>
    <t>(1)  東京体育館 (平成27～29年度)</t>
  </si>
  <si>
    <t>ＴＯＫＹＯ ＭＥＴＲＯＰＯＬＩＴＡＮ ＧＹＭＮＡＳＩＵＭ ( Fiscal Years 2015-2017 )</t>
  </si>
  <si>
    <t>　　　　　　</t>
  </si>
  <si>
    <t>貸切使用日数    Group use (number of days)</t>
  </si>
  <si>
    <t>一般公開利用者数 Individual users</t>
  </si>
  <si>
    <t>健康体力</t>
  </si>
  <si>
    <t>講習会等</t>
  </si>
  <si>
    <t>年         度</t>
  </si>
  <si>
    <t>メイン</t>
  </si>
  <si>
    <t>ｻﾌﾞ</t>
  </si>
  <si>
    <t>屋内プール 1）</t>
  </si>
  <si>
    <t>研修室</t>
  </si>
  <si>
    <t>屋内プール a)</t>
  </si>
  <si>
    <t>陸上競技場</t>
  </si>
  <si>
    <t>相談室</t>
  </si>
  <si>
    <t>Workshops and others</t>
  </si>
  <si>
    <t>アリーナ</t>
  </si>
  <si>
    <t>ｱﾘｰﾅ</t>
  </si>
  <si>
    <t xml:space="preserve">  Indoor 　</t>
  </si>
  <si>
    <t>(4室)</t>
  </si>
  <si>
    <t>トレーニングルーム</t>
  </si>
  <si>
    <t>Health</t>
  </si>
  <si>
    <t>回数</t>
  </si>
  <si>
    <t>利用者数</t>
  </si>
  <si>
    <t>Fiscal year</t>
  </si>
  <si>
    <t>Main</t>
  </si>
  <si>
    <t>Sub</t>
  </si>
  <si>
    <t>swimming pools</t>
  </si>
  <si>
    <t>Seminar</t>
  </si>
  <si>
    <t>b)</t>
  </si>
  <si>
    <t>Athletic</t>
  </si>
  <si>
    <t>counseling</t>
  </si>
  <si>
    <t>Times</t>
  </si>
  <si>
    <t>Parti-</t>
  </si>
  <si>
    <t>arena</t>
  </si>
  <si>
    <t>arena</t>
  </si>
  <si>
    <t>50m</t>
  </si>
  <si>
    <t>25m</t>
  </si>
  <si>
    <t>rooms (4)</t>
  </si>
  <si>
    <t>field</t>
  </si>
  <si>
    <t>room</t>
  </si>
  <si>
    <t>held</t>
  </si>
  <si>
    <t>cipants</t>
  </si>
  <si>
    <t>日 days</t>
  </si>
  <si>
    <t>日</t>
  </si>
  <si>
    <t>人 persons</t>
  </si>
  <si>
    <t>人</t>
  </si>
  <si>
    <t>回 times</t>
  </si>
  <si>
    <t>　　a) Indoor swimming pools    b) Training room 　　　</t>
  </si>
  <si>
    <t>　　注 1) 屋内プール(50m)貸切使用日数はコースごとである。　 Note: 1) Group use of a lane in the 50-meter pool is counted as one day.   　　　　</t>
  </si>
  <si>
    <t>　　資料：都オリンピック・パラリンピック準備局スポーツ推進部調整課</t>
  </si>
  <si>
    <t>Source: Bureau of Olympic and Paralympic Games Tokyo 2020 Preparation, TMG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</si>
</sst>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成&quot;\ 0\ &quot;年&quot;&quot;度&quot;"/>
    <numFmt numFmtId="177" formatCode="&quot;F Y  &quot;0"/>
    <numFmt numFmtId="178" formatCode="#,##0;\-#,##0;&quot;-&quot;"/>
    <numFmt numFmtId="179" formatCode="[$-411]g/&quot;標&quot;&quot;準&quot;"/>
    <numFmt numFmtId="180" formatCode="&quot;｣&quot;#,##0;[Red]\-&quot;｣&quot;#,##0"/>
    <numFmt numFmtId="181" formatCode="_ &quot;SFr.&quot;* #,##0.00_ ;_ &quot;SFr.&quot;* \-#,##0.00_ ;_ &quot;SFr.&quot;* &quot;-&quot;??_ ;_ @_ "/>
  </numFmts>
  <fonts count="7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8"/>
      <color indexed="8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b/>
      <sz val="9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7.5"/>
      <color indexed="8"/>
      <name val="ＭＳ Ｐ明朝"/>
      <family val="1"/>
    </font>
    <font>
      <sz val="7.5"/>
      <color indexed="8"/>
      <name val="ＭＳ Ｐゴシック"/>
      <family val="3"/>
    </font>
    <font>
      <b/>
      <sz val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9"/>
      <color indexed="8"/>
      <name val="Times New Roman"/>
      <family val="1"/>
    </font>
    <font>
      <u val="single"/>
      <sz val="10.15"/>
      <color indexed="12"/>
      <name val="FixedSys"/>
      <family val="0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11"/>
      <name val="明朝"/>
      <family val="1"/>
    </font>
    <font>
      <sz val="11"/>
      <name val="ＭＳ ゴシック"/>
      <family val="3"/>
    </font>
    <font>
      <sz val="12"/>
      <color indexed="8"/>
      <name val="ＭＳ 明朝"/>
      <family val="1"/>
    </font>
    <font>
      <sz val="12"/>
      <name val="ＭＳ ゴシック"/>
      <family val="3"/>
    </font>
    <font>
      <sz val="14"/>
      <name val="ＭＳ 明朝"/>
      <family val="1"/>
    </font>
    <font>
      <sz val="14"/>
      <name val="ＭＳ ・団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theme="1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明朝"/>
      <family val="1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65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5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4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5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5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5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5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178" fontId="33" fillId="0" borderId="0" applyFill="0" applyBorder="0" applyAlignment="0">
      <protection/>
    </xf>
    <xf numFmtId="41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0" borderId="0">
      <alignment horizontal="left"/>
      <protection/>
    </xf>
    <xf numFmtId="38" fontId="36" fillId="34" borderId="0" applyNumberFormat="0" applyBorder="0" applyAlignment="0" applyProtection="0"/>
    <xf numFmtId="0" fontId="37" fillId="0" borderId="1" applyNumberFormat="0" applyAlignment="0" applyProtection="0"/>
    <xf numFmtId="0" fontId="37" fillId="0" borderId="2">
      <alignment horizontal="left" vertical="center"/>
      <protection/>
    </xf>
    <xf numFmtId="10" fontId="36" fillId="35" borderId="3" applyNumberFormat="0" applyBorder="0" applyAlignment="0" applyProtection="0"/>
    <xf numFmtId="181" fontId="38" fillId="0" borderId="0">
      <alignment/>
      <protection/>
    </xf>
    <xf numFmtId="0" fontId="34" fillId="0" borderId="0">
      <alignment/>
      <protection/>
    </xf>
    <xf numFmtId="10" fontId="34" fillId="0" borderId="0" applyFont="0" applyFill="0" applyBorder="0" applyAlignment="0" applyProtection="0"/>
    <xf numFmtId="4" fontId="35" fillId="0" borderId="0">
      <alignment horizontal="right"/>
      <protection/>
    </xf>
    <xf numFmtId="4" fontId="39" fillId="0" borderId="0">
      <alignment horizontal="right"/>
      <protection/>
    </xf>
    <xf numFmtId="0" fontId="40" fillId="0" borderId="0">
      <alignment horizontal="left"/>
      <protection/>
    </xf>
    <xf numFmtId="0" fontId="41" fillId="0" borderId="0">
      <alignment/>
      <protection/>
    </xf>
    <xf numFmtId="0" fontId="42" fillId="0" borderId="0">
      <alignment horizontal="center"/>
      <protection/>
    </xf>
    <xf numFmtId="0" fontId="55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5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5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55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5" fillId="43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55" fillId="44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43" fillId="0" borderId="0">
      <alignment vertical="center"/>
      <protection/>
    </xf>
    <xf numFmtId="0" fontId="5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0" borderId="0" applyFill="0" applyBorder="0" applyAlignment="0">
      <protection/>
    </xf>
    <xf numFmtId="0" fontId="57" fillId="46" borderId="4" applyNumberFormat="0" applyAlignment="0" applyProtection="0"/>
    <xf numFmtId="0" fontId="13" fillId="47" borderId="5" applyNumberFormat="0" applyAlignment="0" applyProtection="0"/>
    <xf numFmtId="0" fontId="13" fillId="47" borderId="5" applyNumberFormat="0" applyAlignment="0" applyProtection="0"/>
    <xf numFmtId="0" fontId="58" fillId="48" borderId="0" applyNumberFormat="0" applyBorder="0" applyAlignment="0" applyProtection="0"/>
    <xf numFmtId="0" fontId="8" fillId="49" borderId="0" applyNumberFormat="0" applyBorder="0" applyAlignment="0" applyProtection="0"/>
    <xf numFmtId="0" fontId="8" fillId="49" borderId="0" applyNumberFormat="0" applyBorder="0" applyAlignment="0" applyProtection="0"/>
    <xf numFmtId="9" fontId="5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54" fillId="50" borderId="6" applyNumberFormat="0" applyFont="0" applyAlignment="0" applyProtection="0"/>
    <xf numFmtId="0" fontId="1" fillId="35" borderId="7" applyNumberFormat="0" applyFont="0" applyAlignment="0" applyProtection="0"/>
    <xf numFmtId="0" fontId="1" fillId="35" borderId="7" applyNumberFormat="0" applyFont="0" applyAlignment="0" applyProtection="0"/>
    <xf numFmtId="0" fontId="59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60" fillId="51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61" fillId="52" borderId="10" applyNumberFormat="0" applyAlignment="0" applyProtection="0"/>
    <xf numFmtId="0" fontId="11" fillId="34" borderId="11" applyNumberFormat="0" applyAlignment="0" applyProtection="0"/>
    <xf numFmtId="0" fontId="11" fillId="34" borderId="11" applyNumberFormat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4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64" fillId="0" borderId="12" applyNumberFormat="0" applyFill="0" applyAlignment="0" applyProtection="0"/>
    <xf numFmtId="0" fontId="3" fillId="0" borderId="13" applyNumberFormat="0" applyFill="0" applyAlignment="0" applyProtection="0"/>
    <xf numFmtId="0" fontId="3" fillId="0" borderId="13" applyNumberFormat="0" applyFill="0" applyAlignment="0" applyProtection="0"/>
    <xf numFmtId="0" fontId="65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15" applyNumberFormat="0" applyFill="0" applyAlignment="0" applyProtection="0"/>
    <xf numFmtId="0" fontId="66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17" applyNumberFormat="0" applyFill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0" borderId="18" applyNumberFormat="0" applyFill="0" applyAlignment="0" applyProtection="0"/>
    <xf numFmtId="0" fontId="16" fillId="0" borderId="19" applyNumberFormat="0" applyFill="0" applyAlignment="0" applyProtection="0"/>
    <xf numFmtId="0" fontId="16" fillId="0" borderId="19" applyNumberFormat="0" applyFill="0" applyAlignment="0" applyProtection="0"/>
    <xf numFmtId="0" fontId="68" fillId="52" borderId="20" applyNumberFormat="0" applyAlignment="0" applyProtection="0"/>
    <xf numFmtId="0" fontId="10" fillId="34" borderId="21" applyNumberFormat="0" applyAlignment="0" applyProtection="0"/>
    <xf numFmtId="0" fontId="10" fillId="34" borderId="21" applyNumberFormat="0" applyAlignment="0" applyProtection="0"/>
    <xf numFmtId="0" fontId="6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6" fontId="54" fillId="0" borderId="0" applyFont="0" applyFill="0" applyBorder="0" applyAlignment="0" applyProtection="0"/>
    <xf numFmtId="8" fontId="54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70" fillId="53" borderId="10" applyNumberFormat="0" applyAlignment="0" applyProtection="0"/>
    <xf numFmtId="0" fontId="9" fillId="13" borderId="11" applyNumberFormat="0" applyAlignment="0" applyProtection="0"/>
    <xf numFmtId="0" fontId="9" fillId="13" borderId="11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 vertical="center"/>
      <protection/>
    </xf>
    <xf numFmtId="0" fontId="0" fillId="0" borderId="0">
      <alignment vertical="center"/>
      <protection/>
    </xf>
    <xf numFmtId="0" fontId="6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72" fillId="54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Continuous"/>
    </xf>
    <xf numFmtId="0" fontId="22" fillId="0" borderId="0" xfId="0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Continuous"/>
    </xf>
    <xf numFmtId="0" fontId="23" fillId="0" borderId="0" xfId="0" applyFont="1" applyFill="1" applyAlignment="1">
      <alignment/>
    </xf>
    <xf numFmtId="0" fontId="25" fillId="0" borderId="0" xfId="0" applyFont="1" applyFill="1" applyAlignment="1">
      <alignment horizontal="centerContinuous"/>
    </xf>
    <xf numFmtId="0" fontId="26" fillId="0" borderId="0" xfId="0" applyFont="1" applyFill="1" applyAlignment="1">
      <alignment horizontal="centerContinuous"/>
    </xf>
    <xf numFmtId="38" fontId="25" fillId="0" borderId="0" xfId="135" applyFont="1" applyFill="1" applyAlignment="1">
      <alignment horizontal="centerContinuous"/>
    </xf>
    <xf numFmtId="0" fontId="27" fillId="0" borderId="0" xfId="0" applyFont="1" applyFill="1" applyAlignment="1">
      <alignment horizontal="centerContinuous"/>
    </xf>
    <xf numFmtId="0" fontId="19" fillId="0" borderId="22" xfId="0" applyFont="1" applyFill="1" applyBorder="1" applyAlignment="1">
      <alignment/>
    </xf>
    <xf numFmtId="0" fontId="19" fillId="0" borderId="23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5" xfId="0" applyFont="1" applyFill="1" applyBorder="1" applyAlignment="1">
      <alignment horizontal="centerContinuous" vertical="center"/>
    </xf>
    <xf numFmtId="0" fontId="19" fillId="0" borderId="25" xfId="0" applyFont="1" applyFill="1" applyBorder="1" applyAlignment="1">
      <alignment horizontal="centerContinuous"/>
    </xf>
    <xf numFmtId="0" fontId="19" fillId="0" borderId="26" xfId="0" applyFont="1" applyFill="1" applyBorder="1" applyAlignment="1">
      <alignment horizontal="centerContinuous"/>
    </xf>
    <xf numFmtId="0" fontId="19" fillId="0" borderId="27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19" fillId="0" borderId="28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Continuous"/>
    </xf>
    <xf numFmtId="0" fontId="1" fillId="0" borderId="28" xfId="0" applyFont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0" fontId="29" fillId="0" borderId="28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9" fillId="0" borderId="33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Continuous"/>
    </xf>
    <xf numFmtId="0" fontId="1" fillId="0" borderId="28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32" xfId="0" applyFont="1" applyFill="1" applyBorder="1" applyAlignment="1">
      <alignment/>
    </xf>
    <xf numFmtId="0" fontId="19" fillId="0" borderId="34" xfId="0" applyFont="1" applyFill="1" applyBorder="1" applyAlignment="1">
      <alignment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/>
    </xf>
    <xf numFmtId="0" fontId="19" fillId="0" borderId="28" xfId="0" applyFont="1" applyFill="1" applyBorder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shrinkToFit="1"/>
    </xf>
    <xf numFmtId="176" fontId="19" fillId="0" borderId="0" xfId="0" applyNumberFormat="1" applyFont="1" applyFill="1" applyAlignment="1" quotePrefix="1">
      <alignment horizontal="center"/>
    </xf>
    <xf numFmtId="177" fontId="19" fillId="0" borderId="28" xfId="0" applyNumberFormat="1" applyFont="1" applyFill="1" applyBorder="1" applyAlignment="1">
      <alignment horizontal="right"/>
    </xf>
    <xf numFmtId="38" fontId="19" fillId="0" borderId="0" xfId="135" applyFont="1" applyFill="1" applyAlignment="1">
      <alignment horizontal="right"/>
    </xf>
    <xf numFmtId="0" fontId="19" fillId="0" borderId="0" xfId="0" applyNumberFormat="1" applyFont="1" applyFill="1" applyAlignment="1" quotePrefix="1">
      <alignment horizontal="center"/>
    </xf>
    <xf numFmtId="0" fontId="19" fillId="0" borderId="28" xfId="0" applyNumberFormat="1" applyFont="1" applyFill="1" applyBorder="1" applyAlignment="1">
      <alignment horizontal="right"/>
    </xf>
    <xf numFmtId="0" fontId="31" fillId="0" borderId="0" xfId="0" applyNumberFormat="1" applyFont="1" applyFill="1" applyAlignment="1" quotePrefix="1">
      <alignment horizontal="center"/>
    </xf>
    <xf numFmtId="0" fontId="31" fillId="0" borderId="28" xfId="0" applyNumberFormat="1" applyFont="1" applyFill="1" applyBorder="1" applyAlignment="1">
      <alignment horizontal="right"/>
    </xf>
    <xf numFmtId="38" fontId="32" fillId="0" borderId="0" xfId="135" applyFont="1" applyFill="1" applyAlignment="1">
      <alignment horizontal="right"/>
    </xf>
    <xf numFmtId="0" fontId="23" fillId="0" borderId="32" xfId="0" applyFont="1" applyFill="1" applyBorder="1" applyAlignment="1" quotePrefix="1">
      <alignment horizontal="distributed"/>
    </xf>
    <xf numFmtId="0" fontId="23" fillId="0" borderId="34" xfId="0" applyFont="1" applyFill="1" applyBorder="1" applyAlignment="1">
      <alignment horizontal="right"/>
    </xf>
    <xf numFmtId="0" fontId="31" fillId="0" borderId="0" xfId="0" applyFont="1" applyFill="1" applyAlignment="1">
      <alignment/>
    </xf>
    <xf numFmtId="0" fontId="19" fillId="0" borderId="0" xfId="0" applyFont="1" applyFill="1" applyAlignment="1">
      <alignment vertical="center"/>
    </xf>
  </cellXfs>
  <cellStyles count="251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Calc Currency (0)" xfId="69"/>
    <cellStyle name="Comma [0]_Full Year FY96" xfId="70"/>
    <cellStyle name="Comma_Full Year FY96" xfId="71"/>
    <cellStyle name="Currency [0]_CCOCPX" xfId="72"/>
    <cellStyle name="Currency_CCOCPX" xfId="73"/>
    <cellStyle name="entry" xfId="74"/>
    <cellStyle name="Grey" xfId="75"/>
    <cellStyle name="Header1" xfId="76"/>
    <cellStyle name="Header2" xfId="77"/>
    <cellStyle name="Input [yellow]" xfId="78"/>
    <cellStyle name="Normal - Style1" xfId="79"/>
    <cellStyle name="Normal_#18-Internet" xfId="80"/>
    <cellStyle name="Percent [2]" xfId="81"/>
    <cellStyle name="price" xfId="82"/>
    <cellStyle name="revised" xfId="83"/>
    <cellStyle name="section" xfId="84"/>
    <cellStyle name="subhead" xfId="85"/>
    <cellStyle name="title" xfId="86"/>
    <cellStyle name="アクセント 1" xfId="87"/>
    <cellStyle name="アクセント 1 2" xfId="88"/>
    <cellStyle name="アクセント 1 3" xfId="89"/>
    <cellStyle name="アクセント 2" xfId="90"/>
    <cellStyle name="アクセント 2 2" xfId="91"/>
    <cellStyle name="アクセント 2 3" xfId="92"/>
    <cellStyle name="アクセント 3" xfId="93"/>
    <cellStyle name="アクセント 3 2" xfId="94"/>
    <cellStyle name="アクセント 3 3" xfId="95"/>
    <cellStyle name="アクセント 4" xfId="96"/>
    <cellStyle name="アクセント 4 2" xfId="97"/>
    <cellStyle name="アクセント 4 3" xfId="98"/>
    <cellStyle name="アクセント 5" xfId="99"/>
    <cellStyle name="アクセント 5 2" xfId="100"/>
    <cellStyle name="アクセント 5 3" xfId="101"/>
    <cellStyle name="アクセント 6" xfId="102"/>
    <cellStyle name="アクセント 6 2" xfId="103"/>
    <cellStyle name="アクセント 6 3" xfId="104"/>
    <cellStyle name="センター" xfId="105"/>
    <cellStyle name="タイトル" xfId="106"/>
    <cellStyle name="タイトル 2" xfId="107"/>
    <cellStyle name="タイトル 3" xfId="108"/>
    <cellStyle name="たいむず" xfId="109"/>
    <cellStyle name="チェック セル" xfId="110"/>
    <cellStyle name="チェック セル 2" xfId="111"/>
    <cellStyle name="チェック セル 3" xfId="112"/>
    <cellStyle name="どちらでもない" xfId="113"/>
    <cellStyle name="どちらでもない 2" xfId="114"/>
    <cellStyle name="どちらでもない 3" xfId="115"/>
    <cellStyle name="Percent" xfId="116"/>
    <cellStyle name="パーセント 2" xfId="117"/>
    <cellStyle name="ハイパーリンク 2" xfId="118"/>
    <cellStyle name="ハイパーリンク 3" xfId="119"/>
    <cellStyle name="メモ" xfId="120"/>
    <cellStyle name="メモ 2" xfId="121"/>
    <cellStyle name="メモ 3" xfId="122"/>
    <cellStyle name="リンク セル" xfId="123"/>
    <cellStyle name="リンク セル 2" xfId="124"/>
    <cellStyle name="リンク セル 3" xfId="125"/>
    <cellStyle name="悪い" xfId="126"/>
    <cellStyle name="悪い 2" xfId="127"/>
    <cellStyle name="悪い 3" xfId="128"/>
    <cellStyle name="計算" xfId="129"/>
    <cellStyle name="計算 2" xfId="130"/>
    <cellStyle name="計算 3" xfId="131"/>
    <cellStyle name="警告文" xfId="132"/>
    <cellStyle name="警告文 2" xfId="133"/>
    <cellStyle name="警告文 3" xfId="134"/>
    <cellStyle name="Comma [0]" xfId="135"/>
    <cellStyle name="Comma" xfId="136"/>
    <cellStyle name="桁区切り 2" xfId="137"/>
    <cellStyle name="桁区切り 2 2" xfId="138"/>
    <cellStyle name="桁区切り 2 3" xfId="139"/>
    <cellStyle name="桁区切り 2 4" xfId="140"/>
    <cellStyle name="桁区切り 3" xfId="141"/>
    <cellStyle name="桁区切り 3 2" xfId="142"/>
    <cellStyle name="桁区切り 4" xfId="143"/>
    <cellStyle name="桁区切り 4 2" xfId="144"/>
    <cellStyle name="桁区切り 5" xfId="145"/>
    <cellStyle name="桁区切り 6" xfId="146"/>
    <cellStyle name="桁区切り 7" xfId="147"/>
    <cellStyle name="桁区切り 8" xfId="148"/>
    <cellStyle name="桁区切り 9" xfId="149"/>
    <cellStyle name="見出し 1" xfId="150"/>
    <cellStyle name="見出し 1 2" xfId="151"/>
    <cellStyle name="見出し 1 3" xfId="152"/>
    <cellStyle name="見出し 2" xfId="153"/>
    <cellStyle name="見出し 2 2" xfId="154"/>
    <cellStyle name="見出し 2 3" xfId="155"/>
    <cellStyle name="見出し 3" xfId="156"/>
    <cellStyle name="見出し 3 2" xfId="157"/>
    <cellStyle name="見出し 3 3" xfId="158"/>
    <cellStyle name="見出し 4" xfId="159"/>
    <cellStyle name="見出し 4 2" xfId="160"/>
    <cellStyle name="見出し 4 3" xfId="161"/>
    <cellStyle name="集計" xfId="162"/>
    <cellStyle name="集計 2" xfId="163"/>
    <cellStyle name="集計 3" xfId="164"/>
    <cellStyle name="出力" xfId="165"/>
    <cellStyle name="出力 2" xfId="166"/>
    <cellStyle name="出力 3" xfId="167"/>
    <cellStyle name="説明文" xfId="168"/>
    <cellStyle name="説明文 2" xfId="169"/>
    <cellStyle name="説明文 3" xfId="170"/>
    <cellStyle name="Currency [0]" xfId="171"/>
    <cellStyle name="Currency" xfId="172"/>
    <cellStyle name="通貨 2" xfId="173"/>
    <cellStyle name="通貨 2 2" xfId="174"/>
    <cellStyle name="通貨 3" xfId="175"/>
    <cellStyle name="入力" xfId="176"/>
    <cellStyle name="入力 2" xfId="177"/>
    <cellStyle name="入力 3" xfId="178"/>
    <cellStyle name="標準 10" xfId="179"/>
    <cellStyle name="標準 11" xfId="180"/>
    <cellStyle name="標準 12" xfId="181"/>
    <cellStyle name="標準 13" xfId="182"/>
    <cellStyle name="標準 14" xfId="183"/>
    <cellStyle name="標準 15" xfId="184"/>
    <cellStyle name="標準 16" xfId="185"/>
    <cellStyle name="標準 17" xfId="186"/>
    <cellStyle name="標準 18" xfId="187"/>
    <cellStyle name="標準 19" xfId="188"/>
    <cellStyle name="標準 2" xfId="189"/>
    <cellStyle name="標準 2 2" xfId="190"/>
    <cellStyle name="標準 2 2 2" xfId="191"/>
    <cellStyle name="標準 2 3" xfId="192"/>
    <cellStyle name="標準 2 3 2" xfId="193"/>
    <cellStyle name="標準 2 4" xfId="194"/>
    <cellStyle name="標準 2 5" xfId="195"/>
    <cellStyle name="標準 2_(S11)遡及推計統計表_20120627" xfId="196"/>
    <cellStyle name="標準 20" xfId="197"/>
    <cellStyle name="標準 21" xfId="198"/>
    <cellStyle name="標準 22" xfId="199"/>
    <cellStyle name="標準 23" xfId="200"/>
    <cellStyle name="標準 24" xfId="201"/>
    <cellStyle name="標準 25" xfId="202"/>
    <cellStyle name="標準 26" xfId="203"/>
    <cellStyle name="標準 27" xfId="204"/>
    <cellStyle name="標準 28" xfId="205"/>
    <cellStyle name="標準 29" xfId="206"/>
    <cellStyle name="標準 3" xfId="207"/>
    <cellStyle name="標準 3 2" xfId="208"/>
    <cellStyle name="標準 3 3" xfId="209"/>
    <cellStyle name="標準 3 4" xfId="210"/>
    <cellStyle name="標準 30" xfId="211"/>
    <cellStyle name="標準 31" xfId="212"/>
    <cellStyle name="標準 32" xfId="213"/>
    <cellStyle name="標準 33" xfId="214"/>
    <cellStyle name="標準 34" xfId="215"/>
    <cellStyle name="標準 35" xfId="216"/>
    <cellStyle name="標準 36" xfId="217"/>
    <cellStyle name="標準 37" xfId="218"/>
    <cellStyle name="標準 38" xfId="219"/>
    <cellStyle name="標準 39" xfId="220"/>
    <cellStyle name="標準 4" xfId="221"/>
    <cellStyle name="標準 4 2" xfId="222"/>
    <cellStyle name="標準 4 3" xfId="223"/>
    <cellStyle name="標準 40" xfId="224"/>
    <cellStyle name="標準 41" xfId="225"/>
    <cellStyle name="標準 42" xfId="226"/>
    <cellStyle name="標準 43" xfId="227"/>
    <cellStyle name="標準 44" xfId="228"/>
    <cellStyle name="標準 45" xfId="229"/>
    <cellStyle name="標準 46" xfId="230"/>
    <cellStyle name="標準 47" xfId="231"/>
    <cellStyle name="標準 48" xfId="232"/>
    <cellStyle name="標準 49" xfId="233"/>
    <cellStyle name="標準 5" xfId="234"/>
    <cellStyle name="標準 50" xfId="235"/>
    <cellStyle name="標準 51" xfId="236"/>
    <cellStyle name="標準 52" xfId="237"/>
    <cellStyle name="標準 53" xfId="238"/>
    <cellStyle name="標準 54" xfId="239"/>
    <cellStyle name="標準 55" xfId="240"/>
    <cellStyle name="標準 56" xfId="241"/>
    <cellStyle name="標準 57" xfId="242"/>
    <cellStyle name="標準 58" xfId="243"/>
    <cellStyle name="標準 59" xfId="244"/>
    <cellStyle name="標準 6" xfId="245"/>
    <cellStyle name="標準 60" xfId="246"/>
    <cellStyle name="標準 61" xfId="247"/>
    <cellStyle name="標準 62" xfId="248"/>
    <cellStyle name="標準 63" xfId="249"/>
    <cellStyle name="標準 64" xfId="250"/>
    <cellStyle name="標準 65" xfId="251"/>
    <cellStyle name="標準 66" xfId="252"/>
    <cellStyle name="標準 67" xfId="253"/>
    <cellStyle name="標準 68" xfId="254"/>
    <cellStyle name="標準 7" xfId="255"/>
    <cellStyle name="標準 7 2" xfId="256"/>
    <cellStyle name="標準 8" xfId="257"/>
    <cellStyle name="標準 8 2" xfId="258"/>
    <cellStyle name="標準 9" xfId="259"/>
    <cellStyle name="磨葬e義" xfId="260"/>
    <cellStyle name="未定義" xfId="261"/>
    <cellStyle name="良い" xfId="262"/>
    <cellStyle name="良い 2" xfId="263"/>
    <cellStyle name="良い 3" xfId="2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&#23554;&#38272;&#35519;&#26619;\&#20445;&#20581;\H24\H24&#20013;&#38291;&#22577;&#21578;\&#20013;&#38291;&#22577;&#21578;&#65288;&#20445;&#20581;&#65289;24.11.5&#29256;\&#12522;&#12531;&#12463;&#20808;&#65288;1&#27425;&#12522;&#12531;&#12463;&#24373;&#12426;&#65289;\13&#20516;&#20462;&#27491;&#12510;&#12463;&#12525;\&#21152;&#24037;&#24460;&#12487;&#12540;&#12479;\&#30476;&#21029;&#12501;&#12457;&#12523;&#12480;\01&#21271;&#28023;&#36947;\&#9314;01&#37117;&#36947;&#24220;&#30476;&#21029;%20&#24180;&#40802;&#21029;%20&#30142;&#30149;&#12539;&#30064;&#24120;&#34987;&#24739;&#295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3_&#20316;&#26989;&#12487;&#12540;&#12479;(&#23665;&#30000;05&#12539;08&#12539;11&#12539;12&#12539;17&#65289;\17_&#25945;&#32946;&#12539;&#25991;&#21270;&#12539;&#12473;&#12509;&#12540;&#12484;\27_&#20316;&#26989;&#29992;%2017%20&#25945;&#32946;&#12539;&#25991;&#21270;&#12539;&#12473;&#12509;&#12540;&#12484;17-1&#65374;17-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01_&#26481;&#20140;&#37117;&#32113;&#35336;&#24180;&#37969;\H28_&#26481;&#20140;&#37117;&#32113;&#35336;&#24180;&#37969;&#20316;&#25104;\05_&#36039;&#26009;\&#31532;12&#31456;\H26_&#21830;&#26989;&#32113;&#35336;&#35519;&#26619;\H26_&#21830;&#26989;&#32113;&#35336;&#35519;&#26619;&#65288;kaku3&#65289;_&#26481;&#20140;&#3711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0534908\Desktop\&#26481;&#20140;&#37117;&#32113;&#35336;&#24180;&#37969;&#65320;&#65328;&#23550;&#24540;\08&#20107;&#26989;&#25152;\29%2008%20&#20107;&#26989;&#25152;(hp&#6528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300&#20154;&#21475;&#32113;&#35336;&#35506;\330&#23398;&#20107;&#32113;&#35336;&#20418;\&#9316;H18%20&#23398;&#20107;&#32113;&#35336;&#26989;&#21209;\11&#12288;H18%20&#23398;&#26657;&#20445;&#20581;&#32113;&#35336;&#35519;&#26619;&#38306;&#20418;\18&#20445;&#20581;&#36895;&#22577;&#12487;&#12540;&#12479;\1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20\&#20849;&#28168;&#32068;&#21512;\&#20104;&#31639;&#32232;&#25104;\04&#20445;&#20581;\H15\H15&#20104;&#31639;&#26619;&#23450;&#8545;&#65288;04&#20445;&#20581;&#65306;&#20491;&#21029;&#26619;&#23450;&#9318;&#27966;&#36963;&#32887;&#21729;&#20107;&#26989;&#36027;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22320;&#22495;&#25903;&#25588;&#20418;\06&#9312;&#12288;&#36039;&#26009;&#30330;&#34892;&#12539;&#37117;&#21306;&#36001;&#25919;&#35519;&#26619;\&#9733;&#65298;&#65297;&#12539;&#29983;&#28079;&#23398;&#32722;&#12539;&#31038;&#20250;&#25945;&#32946;&#34892;&#25919;&#12487;&#12540;&#12479;&#12502;&#12483;&#12463;\21&#22238;&#31572;&#12487;&#12540;&#12479;&#25972;&#29702;\21&#35519;&#26619;&#31080;&#65313;&#65314;&#65315;\21&#12304;&#38598;&#35336;&#34920;&#12305;&#65314;\&#36942;&#21435;&#20998;\&#65297;&#65305;&#12288;&#35519;&#26619;\&#65297;&#65305;&#12304;&#12304;&#38598;&#35336;&#20316;&#26989;&#12471;&#12540;&#12488;&#12305;&#12305;191026\&#29305;&#21029;&#21306;\2&#12288;&#20013;&#22830;&#21306;\&#20013;&#22830;%20B6-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6.38.2\&#32113;&#35336;&#37096;\&#19968;&#26178;&#20445;&#23384;\H26_&#26481;&#20140;&#37117;&#32113;&#35336;&#24180;&#37969;&#20316;&#25104;\_&#36039;&#26009;\17_&#25945;&#32946;&#12539;&#25991;&#21270;&#12539;&#12473;&#12509;&#12540;&#12484;\&#24179;&#25104;25&#24180;&#24230;&#26481;&#20140;&#37117;&#20816;&#31461;&#12539;&#29983;&#24466;&#20307;&#21147;&#12539;&#36939;&#21205;&#33021;&#21147;&#12289;&#29983;&#27963;&#12539;&#36939;&#21205;&#32722;&#24931;&#31561;&#35519;&#26619;&#32080;&#26524;&#12398;&#12487;&#12540;&#12479;&#36865;&#20184;&#12395;&#12388;&#12356;&#1239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110\&#32113;&#35336;&#37096;\HSyukei\Form07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3-001"/>
      <sheetName val="13-002"/>
      <sheetName val="13-003"/>
      <sheetName val="13-040"/>
      <sheetName val="13-041"/>
      <sheetName val="13-042"/>
      <sheetName val="13-043"/>
      <sheetName val="13-044"/>
      <sheetName val="13-045"/>
      <sheetName val="13-046"/>
      <sheetName val="13-047"/>
      <sheetName val="13-048"/>
      <sheetName val="13-049"/>
      <sheetName val="13-050"/>
      <sheetName val="13-051"/>
      <sheetName val="13-052"/>
      <sheetName val="13-053"/>
      <sheetName val="13-054"/>
      <sheetName val="13-055"/>
      <sheetName val="13-056"/>
      <sheetName val="13-057"/>
      <sheetName val="13-058"/>
      <sheetName val="13-059"/>
      <sheetName val="13-060"/>
      <sheetName val="13-061"/>
      <sheetName val="13-062"/>
      <sheetName val="13-063"/>
      <sheetName val="13-064"/>
      <sheetName val="13-065"/>
      <sheetName val="13-066"/>
      <sheetName val="13-067"/>
      <sheetName val="13-068"/>
      <sheetName val="13-069"/>
      <sheetName val="13-070"/>
      <sheetName val="13-071"/>
      <sheetName val="13-072"/>
      <sheetName val="13-073"/>
      <sheetName val="13-074"/>
      <sheetName val="13-075"/>
      <sheetName val="13-076"/>
      <sheetName val="13-077"/>
      <sheetName val="13-078"/>
      <sheetName val="13-079"/>
      <sheetName val="13-080"/>
      <sheetName val="13-081"/>
      <sheetName val="13-082"/>
      <sheetName val="13-083"/>
      <sheetName val="13-084"/>
      <sheetName val="13-085"/>
      <sheetName val="13-086"/>
      <sheetName val="13-087"/>
      <sheetName val="13-088"/>
      <sheetName val="13-089"/>
      <sheetName val="13-090"/>
      <sheetName val="13-091"/>
      <sheetName val="13-092"/>
      <sheetName val="13-093"/>
      <sheetName val="13-094"/>
      <sheetName val="13-095"/>
      <sheetName val="13-096"/>
      <sheetName val="13-097"/>
      <sheetName val="13-098"/>
      <sheetName val="13-099"/>
      <sheetName val="13-100"/>
      <sheetName val="13-101"/>
      <sheetName val="13-102"/>
      <sheetName val="13-103"/>
      <sheetName val="13-104"/>
      <sheetName val="13-105"/>
      <sheetName val="13-106"/>
      <sheetName val="13-107"/>
      <sheetName val="13-108"/>
      <sheetName val="13-109"/>
      <sheetName val="13-110"/>
      <sheetName val="13-111"/>
      <sheetName val="13-112"/>
      <sheetName val="13-113"/>
      <sheetName val="13-114"/>
      <sheetName val="13-115"/>
      <sheetName val="13-116"/>
      <sheetName val="13-117"/>
      <sheetName val="13-118"/>
      <sheetName val="13-119"/>
      <sheetName val="13-120"/>
      <sheetName val="13-121"/>
      <sheetName val="13-122"/>
      <sheetName val="13-123"/>
      <sheetName val="13-124"/>
      <sheetName val="13-125"/>
      <sheetName val="13-126"/>
      <sheetName val="13-127"/>
      <sheetName val="13-128"/>
      <sheetName val="13-129"/>
      <sheetName val="13-130"/>
      <sheetName val="13-131"/>
      <sheetName val="13-132"/>
      <sheetName val="13-133"/>
      <sheetName val="13-134"/>
      <sheetName val="13-135"/>
      <sheetName val="13-136"/>
      <sheetName val="13-137"/>
      <sheetName val="13-138"/>
      <sheetName val="13-139"/>
      <sheetName val="13-140"/>
      <sheetName val="13-14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リンク目次"/>
      <sheetName val="17-1 "/>
      <sheetName val="17-1 (27集計)"/>
      <sheetName val="H27学基1-1"/>
      <sheetName val="H27_都確報（付Ⅱ1-1）大学"/>
      <sheetName val="H27_都確報（付Ⅱ1-2）短大"/>
      <sheetName val="H27_都確報（付Ⅱ1-3）高専"/>
      <sheetName val="17-2・17-3"/>
      <sheetName val="17-2・17-3（27集計）"/>
      <sheetName val="17-2・17-3（27値）"/>
      <sheetName val="H27_17-2資料"/>
      <sheetName val="H27_17-3資料"/>
      <sheetName val="17-4"/>
      <sheetName val="17-4(27_集計)"/>
      <sheetName val="27第２-１表"/>
      <sheetName val="27第２-２表"/>
      <sheetName val="27第３-１表"/>
      <sheetName val="27第３-２表"/>
      <sheetName val="27第４-１表"/>
      <sheetName val="27第４-２表"/>
      <sheetName val="17-5 "/>
      <sheetName val="17-5(27集計) "/>
      <sheetName val="17-5_27基_建物"/>
      <sheetName val="17-5_27基_土地"/>
      <sheetName val="H27_17-5 (都教育庁)"/>
      <sheetName val="H27_17-5 (首都大支援部)"/>
      <sheetName val="H27_17-5 (ｻﾚｼﾞｵ)"/>
      <sheetName val="H26_17-5 (都教育庁)"/>
      <sheetName val="H26_17-5 (首都大支援部)"/>
      <sheetName val="17-6"/>
      <sheetName val="17-6(27集計) "/>
      <sheetName val="27_12-1(総数)"/>
      <sheetName val="27_12-1(男)"/>
      <sheetName val="27_12-1(女)"/>
      <sheetName val="27_12-1(公立)"/>
      <sheetName val="27_12-1(私立)"/>
      <sheetName val="27_12-2(総数)"/>
      <sheetName val="27_12-2(男)"/>
      <sheetName val="27_12-2(女)"/>
      <sheetName val="27_12-2(公立)"/>
      <sheetName val="27_12-2(私立)"/>
      <sheetName val="17-7"/>
      <sheetName val="17-7(27集計) "/>
      <sheetName val="17-7(27集計)  (案)"/>
      <sheetName val="27_13-1(総数)"/>
      <sheetName val="27_13-1(男)"/>
      <sheetName val="27_13-1(女)"/>
      <sheetName val="27_13-1(公立)"/>
      <sheetName val="27_13-1(私立)"/>
      <sheetName val="27_13-2（設置者）"/>
      <sheetName val="27_13-4(全定)"/>
      <sheetName val="27_13-5(課程)"/>
      <sheetName val="17-8"/>
      <sheetName val="Ｈ27版_17-8 (集計)"/>
      <sheetName val="H26年度_事業実績・訂正版"/>
      <sheetName val="✖H26年度_事業実績"/>
      <sheetName val="H27・5・1施設"/>
      <sheetName val="区市町村CODE"/>
      <sheetName val="17-9(1)"/>
      <sheetName val="H27_17-9(1)(国立国会図書館）"/>
      <sheetName val="H27_17-9(1)(都立中央図書館)"/>
      <sheetName val="H26_17-9(1)(国立国会図書館）"/>
      <sheetName val="H26_17-9(1)(都立中央図書館)"/>
      <sheetName val="17-9(2)(3)・17-10"/>
      <sheetName val="H27_17-9(2)(3)・17-10(都立中央図書館)"/>
      <sheetName val="H27_17-9(2)(3)・17-10(日本博物館協会)"/>
      <sheetName val="H26_17-9(2)(3)・17-10(都立中央図書館)"/>
      <sheetName val="H26_17-9(2)(3)・17-10(日本博物館協会)"/>
      <sheetName val="17-11(1)ab(2)"/>
      <sheetName val="H27_17-11(1)ab(2) (東京国立博物館)"/>
      <sheetName val="H27_17-11(1)ab(2) (国立西洋美術館)"/>
      <sheetName val="H26_17-11(1)ab(2) (国立西洋美術館)"/>
      <sheetName val="17-11(3)ab(4)"/>
      <sheetName val="H27_17-11(3)ab(東京国立近代美術館)（訂正後）"/>
      <sheetName val="H27_17-11(4)（国立新美術館）"/>
      <sheetName val="H26_17-11(4)（国立新美術館）"/>
      <sheetName val="17-12(1)(2)(3)(4)"/>
      <sheetName val="H27_17-12(1)(2)(3)(4)東京都歴史文化財団"/>
      <sheetName val="H27_17-12(1)(2)(3)(4)歴史文化財団（旧案）"/>
      <sheetName val="H26_17-12(1)(2)(3)(4)（東京都歴史文化財団"/>
      <sheetName val="H25_17-12(1)(2)(3)(4)（東京都歴史文化財団"/>
      <sheetName val="17-13・17-14"/>
      <sheetName val="１．国宝・重要文化財"/>
      <sheetName val="２．重要文化的景観・重要伝統的建造物群保存地区"/>
      <sheetName val="３．重要無形文化財・民俗文化財等"/>
      <sheetName val="４．史跡名勝天然記念物"/>
      <sheetName val="５．登録文化財"/>
      <sheetName val="H27版_都道府県別指定等文化財件数（都道府県分）"/>
      <sheetName val="17-15・17-16"/>
      <sheetName val="17-17(1)(2)(3)(4)"/>
      <sheetName val="H27_17-17(1)(2)(3)(4)（オリ・パラ準備局）"/>
      <sheetName val="H26_17-17(1)(2)(3)(4)（オリ・パラ準備局）"/>
      <sheetName val="平成26年版　17-17 「休館情報」"/>
      <sheetName val="17-18(1)a ｂ"/>
      <sheetName val="H27_17-18(1)a ｂ（上野動物園)"/>
      <sheetName val="17-18(2)ab(3)(4)(5)"/>
      <sheetName val="H27_17-18(2)ab（多摩動物園)"/>
      <sheetName val="H27_17-18(3)（井の頭文化園）"/>
      <sheetName val="H27_17-18(5)（神代植物）"/>
      <sheetName val="H27_17-18(4)（葛西臨海）"/>
      <sheetName val="H26_17-18(2)ab（多摩動物園)"/>
      <sheetName val="H26_17-18(4)（葛西臨海）"/>
      <sheetName val="17-19 "/>
      <sheetName val="17-19  (前回)"/>
      <sheetName val="17-20"/>
      <sheetName val="17-20 (⇒公園調書参照)"/>
      <sheetName val="H28_公園調書"/>
      <sheetName val="H27_公園調書"/>
      <sheetName val="H26公園調書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一覧"/>
      <sheetName val="３巻１表"/>
      <sheetName val="３巻２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80100"/>
      <sheetName val="080200"/>
      <sheetName val="080300"/>
      <sheetName val="080400"/>
      <sheetName val="08050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-028"/>
      <sheetName val="13-029"/>
      <sheetName val="13-03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派遣事業経費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0-41集計表"/>
      <sheetName val="cd"/>
      <sheetName val="公民館"/>
      <sheetName val="社会教育会館"/>
      <sheetName val="青少年施設"/>
      <sheetName val="図書館"/>
      <sheetName val="博物館"/>
      <sheetName val="博物館類似・女性対象・生涯学習"/>
      <sheetName val="その他の施設"/>
      <sheetName val="施設○"/>
    </sheetNames>
    <sheetDataSet>
      <sheetData sheetId="1">
        <row r="3">
          <cell r="A3">
            <v>1</v>
          </cell>
          <cell r="B3" t="str">
            <v>千代田区</v>
          </cell>
        </row>
        <row r="4">
          <cell r="A4">
            <v>2</v>
          </cell>
          <cell r="B4" t="str">
            <v>中央区</v>
          </cell>
        </row>
        <row r="5">
          <cell r="A5">
            <v>3</v>
          </cell>
          <cell r="B5" t="str">
            <v>港区</v>
          </cell>
        </row>
        <row r="6">
          <cell r="A6">
            <v>4</v>
          </cell>
          <cell r="B6" t="str">
            <v>新宿区</v>
          </cell>
        </row>
        <row r="7">
          <cell r="A7">
            <v>5</v>
          </cell>
          <cell r="B7" t="str">
            <v>文京区</v>
          </cell>
        </row>
        <row r="8">
          <cell r="A8">
            <v>6</v>
          </cell>
          <cell r="B8" t="str">
            <v>台東区</v>
          </cell>
        </row>
        <row r="9">
          <cell r="A9">
            <v>7</v>
          </cell>
          <cell r="B9" t="str">
            <v>墨田区</v>
          </cell>
        </row>
        <row r="10">
          <cell r="A10">
            <v>8</v>
          </cell>
          <cell r="B10" t="str">
            <v>江東区</v>
          </cell>
        </row>
        <row r="11">
          <cell r="A11">
            <v>9</v>
          </cell>
          <cell r="B11" t="str">
            <v>品川区</v>
          </cell>
        </row>
        <row r="12">
          <cell r="A12">
            <v>10</v>
          </cell>
          <cell r="B12" t="str">
            <v>目黒区</v>
          </cell>
        </row>
        <row r="13">
          <cell r="A13">
            <v>11</v>
          </cell>
          <cell r="B13" t="str">
            <v>大田区</v>
          </cell>
        </row>
        <row r="14">
          <cell r="A14">
            <v>12</v>
          </cell>
          <cell r="B14" t="str">
            <v>世田谷区</v>
          </cell>
        </row>
        <row r="15">
          <cell r="A15">
            <v>13</v>
          </cell>
          <cell r="B15" t="str">
            <v>渋谷区</v>
          </cell>
        </row>
        <row r="16">
          <cell r="A16">
            <v>14</v>
          </cell>
          <cell r="B16" t="str">
            <v>中野区</v>
          </cell>
        </row>
        <row r="17">
          <cell r="A17">
            <v>15</v>
          </cell>
          <cell r="B17" t="str">
            <v>杉並区</v>
          </cell>
        </row>
        <row r="18">
          <cell r="A18">
            <v>16</v>
          </cell>
          <cell r="B18" t="str">
            <v>豊島区</v>
          </cell>
        </row>
        <row r="19">
          <cell r="A19">
            <v>17</v>
          </cell>
          <cell r="B19" t="str">
            <v>北区</v>
          </cell>
        </row>
        <row r="20">
          <cell r="A20">
            <v>18</v>
          </cell>
          <cell r="B20" t="str">
            <v>荒川区</v>
          </cell>
        </row>
        <row r="21">
          <cell r="A21">
            <v>19</v>
          </cell>
          <cell r="B21" t="str">
            <v>板橋区</v>
          </cell>
        </row>
        <row r="22">
          <cell r="A22">
            <v>20</v>
          </cell>
          <cell r="B22" t="str">
            <v>練馬区</v>
          </cell>
        </row>
        <row r="23">
          <cell r="A23">
            <v>21</v>
          </cell>
          <cell r="B23" t="str">
            <v>足立区</v>
          </cell>
        </row>
        <row r="24">
          <cell r="A24">
            <v>22</v>
          </cell>
          <cell r="B24" t="str">
            <v>葛飾区</v>
          </cell>
        </row>
        <row r="25">
          <cell r="A25">
            <v>23</v>
          </cell>
          <cell r="B25" t="str">
            <v>江戸川区</v>
          </cell>
        </row>
        <row r="26">
          <cell r="A26">
            <v>24</v>
          </cell>
          <cell r="B26" t="str">
            <v>八王子市</v>
          </cell>
        </row>
        <row r="27">
          <cell r="A27">
            <v>25</v>
          </cell>
          <cell r="B27" t="str">
            <v>立川市</v>
          </cell>
        </row>
        <row r="28">
          <cell r="A28">
            <v>26</v>
          </cell>
          <cell r="B28" t="str">
            <v>武蔵野市</v>
          </cell>
        </row>
        <row r="29">
          <cell r="A29">
            <v>27</v>
          </cell>
          <cell r="B29" t="str">
            <v>三鷹市</v>
          </cell>
        </row>
        <row r="30">
          <cell r="A30">
            <v>28</v>
          </cell>
          <cell r="B30" t="str">
            <v>青梅市</v>
          </cell>
        </row>
        <row r="31">
          <cell r="A31">
            <v>29</v>
          </cell>
          <cell r="B31" t="str">
            <v>府中市</v>
          </cell>
        </row>
        <row r="32">
          <cell r="A32">
            <v>30</v>
          </cell>
          <cell r="B32" t="str">
            <v>昭島市</v>
          </cell>
        </row>
        <row r="33">
          <cell r="A33">
            <v>31</v>
          </cell>
          <cell r="B33" t="str">
            <v>調布市</v>
          </cell>
        </row>
        <row r="34">
          <cell r="A34">
            <v>32</v>
          </cell>
          <cell r="B34" t="str">
            <v>町田市</v>
          </cell>
        </row>
        <row r="35">
          <cell r="A35">
            <v>33</v>
          </cell>
          <cell r="B35" t="str">
            <v>小金井市</v>
          </cell>
        </row>
        <row r="36">
          <cell r="A36">
            <v>34</v>
          </cell>
          <cell r="B36" t="str">
            <v>小平市</v>
          </cell>
        </row>
        <row r="37">
          <cell r="A37">
            <v>35</v>
          </cell>
          <cell r="B37" t="str">
            <v>日野市</v>
          </cell>
        </row>
        <row r="38">
          <cell r="A38">
            <v>36</v>
          </cell>
          <cell r="B38" t="str">
            <v>東村山市</v>
          </cell>
        </row>
        <row r="39">
          <cell r="A39">
            <v>37</v>
          </cell>
          <cell r="B39" t="str">
            <v>国分寺市</v>
          </cell>
        </row>
        <row r="40">
          <cell r="A40">
            <v>38</v>
          </cell>
          <cell r="B40" t="str">
            <v>国立市</v>
          </cell>
        </row>
        <row r="41">
          <cell r="A41">
            <v>39</v>
          </cell>
          <cell r="B41" t="str">
            <v>福生市</v>
          </cell>
        </row>
        <row r="42">
          <cell r="A42">
            <v>40</v>
          </cell>
          <cell r="B42" t="str">
            <v>狛江市</v>
          </cell>
        </row>
        <row r="43">
          <cell r="A43">
            <v>41</v>
          </cell>
          <cell r="B43" t="str">
            <v>東大和市</v>
          </cell>
        </row>
        <row r="44">
          <cell r="A44">
            <v>42</v>
          </cell>
          <cell r="B44" t="str">
            <v>清瀬市</v>
          </cell>
        </row>
        <row r="45">
          <cell r="A45">
            <v>43</v>
          </cell>
          <cell r="B45" t="str">
            <v>東久留米市</v>
          </cell>
        </row>
        <row r="46">
          <cell r="A46">
            <v>44</v>
          </cell>
          <cell r="B46" t="str">
            <v>武蔵村山市</v>
          </cell>
        </row>
        <row r="47">
          <cell r="A47">
            <v>45</v>
          </cell>
          <cell r="B47" t="str">
            <v>多摩市</v>
          </cell>
        </row>
        <row r="48">
          <cell r="A48">
            <v>46</v>
          </cell>
          <cell r="B48" t="str">
            <v>稲城市</v>
          </cell>
        </row>
        <row r="49">
          <cell r="A49">
            <v>47</v>
          </cell>
          <cell r="B49" t="str">
            <v>羽村市</v>
          </cell>
        </row>
        <row r="50">
          <cell r="A50">
            <v>48</v>
          </cell>
          <cell r="B50" t="str">
            <v>あきる野市</v>
          </cell>
        </row>
        <row r="51">
          <cell r="A51">
            <v>49</v>
          </cell>
          <cell r="B51" t="str">
            <v>西東京市</v>
          </cell>
        </row>
        <row r="52">
          <cell r="A52">
            <v>50</v>
          </cell>
          <cell r="B52" t="str">
            <v>瑞穂町</v>
          </cell>
        </row>
        <row r="53">
          <cell r="A53">
            <v>51</v>
          </cell>
          <cell r="B53" t="str">
            <v>日の出町</v>
          </cell>
        </row>
        <row r="54">
          <cell r="A54">
            <v>52</v>
          </cell>
          <cell r="B54" t="str">
            <v>檜原村</v>
          </cell>
        </row>
        <row r="55">
          <cell r="A55">
            <v>53</v>
          </cell>
          <cell r="B55" t="str">
            <v>奥多摩町</v>
          </cell>
        </row>
        <row r="56">
          <cell r="A56">
            <v>54</v>
          </cell>
          <cell r="B56" t="str">
            <v>大島町</v>
          </cell>
        </row>
        <row r="57">
          <cell r="A57">
            <v>55</v>
          </cell>
          <cell r="B57" t="str">
            <v>利島村</v>
          </cell>
        </row>
        <row r="58">
          <cell r="A58">
            <v>56</v>
          </cell>
          <cell r="B58" t="str">
            <v>新島村</v>
          </cell>
        </row>
        <row r="59">
          <cell r="A59">
            <v>57</v>
          </cell>
          <cell r="B59" t="str">
            <v>神津島村</v>
          </cell>
        </row>
        <row r="60">
          <cell r="A60">
            <v>58</v>
          </cell>
          <cell r="B60" t="str">
            <v>三宅村</v>
          </cell>
        </row>
        <row r="61">
          <cell r="A61">
            <v>59</v>
          </cell>
          <cell r="B61" t="str">
            <v>御蔵島村</v>
          </cell>
        </row>
        <row r="62">
          <cell r="A62">
            <v>60</v>
          </cell>
          <cell r="B62" t="str">
            <v>八丈町</v>
          </cell>
        </row>
        <row r="63">
          <cell r="A63">
            <v>61</v>
          </cell>
          <cell r="B63" t="str">
            <v>青ヶ島村</v>
          </cell>
        </row>
        <row r="64">
          <cell r="A64">
            <v>62</v>
          </cell>
          <cell r="B64" t="str">
            <v>小笠原村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済"/>
      <sheetName val="総合評価"/>
      <sheetName val="グラフ"/>
      <sheetName val="グラフ (2)"/>
      <sheetName val="グラフ (3)"/>
      <sheetName val="グラフ (4)"/>
      <sheetName val="学校票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ara"/>
      <sheetName val="コード名称"/>
      <sheetName val="Data"/>
      <sheetName val="Data0"/>
      <sheetName val="Data1"/>
      <sheetName val="Data2"/>
      <sheetName val="For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R23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9.625" style="2" customWidth="1"/>
    <col min="2" max="2" width="6.75390625" style="2" customWidth="1"/>
    <col min="3" max="3" width="5.125" style="2" customWidth="1"/>
    <col min="4" max="4" width="5.50390625" style="2" customWidth="1"/>
    <col min="5" max="5" width="5.375" style="2" customWidth="1"/>
    <col min="6" max="6" width="5.625" style="2" customWidth="1"/>
    <col min="7" max="7" width="6.125" style="2" customWidth="1"/>
    <col min="8" max="8" width="5.125" style="2" customWidth="1"/>
    <col min="9" max="9" width="5.25390625" style="2" customWidth="1"/>
    <col min="10" max="10" width="5.625" style="2" customWidth="1"/>
    <col min="11" max="11" width="6.125" style="2" customWidth="1"/>
    <col min="12" max="13" width="5.875" style="2" customWidth="1"/>
    <col min="14" max="14" width="6.125" style="2" customWidth="1"/>
    <col min="15" max="15" width="6.00390625" style="2" customWidth="1"/>
    <col min="16" max="16" width="6.75390625" style="2" customWidth="1"/>
    <col min="17" max="17" width="5.50390625" style="2" customWidth="1"/>
    <col min="18" max="18" width="6.25390625" style="2" customWidth="1"/>
    <col min="19" max="19" width="5.375" style="2" customWidth="1"/>
    <col min="20" max="16384" width="8.875" style="2" customWidth="1"/>
  </cols>
  <sheetData>
    <row r="1" s="1" customFormat="1" ht="13.5"/>
    <row r="2" ht="12" customHeight="1"/>
    <row r="3" spans="1:18" ht="14.25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5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s="7" customFormat="1" ht="13.5">
      <c r="A5" s="4" t="s">
        <v>1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spans="1:18" ht="5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15" customHeight="1">
      <c r="A7" s="8" t="s">
        <v>2</v>
      </c>
      <c r="B7" s="9"/>
      <c r="C7" s="9"/>
      <c r="D7" s="8"/>
      <c r="E7" s="8"/>
      <c r="F7" s="8"/>
      <c r="G7" s="8"/>
      <c r="H7" s="8"/>
      <c r="I7" s="8"/>
      <c r="J7" s="8"/>
      <c r="K7" s="8"/>
      <c r="L7" s="8"/>
      <c r="M7" s="10"/>
      <c r="N7" s="8"/>
      <c r="O7" s="8"/>
      <c r="P7" s="8"/>
      <c r="Q7" s="8"/>
      <c r="R7" s="9"/>
    </row>
    <row r="8" spans="1:18" ht="5.2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ht="12">
      <c r="A9" s="9" t="s">
        <v>3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1"/>
      <c r="Q9" s="11"/>
      <c r="R9" s="11"/>
    </row>
    <row r="10" spans="1:18" ht="4.5" customHeight="1" thickBot="1">
      <c r="A10" s="12"/>
      <c r="B10" s="12"/>
      <c r="C10" s="12"/>
      <c r="J10" s="12"/>
      <c r="R10" s="12"/>
    </row>
    <row r="11" spans="1:18" ht="13.5" customHeight="1" thickTop="1">
      <c r="A11" s="13" t="s">
        <v>4</v>
      </c>
      <c r="B11" s="14"/>
      <c r="C11" s="15" t="s">
        <v>5</v>
      </c>
      <c r="D11" s="16"/>
      <c r="E11" s="16"/>
      <c r="F11" s="16"/>
      <c r="G11" s="16"/>
      <c r="H11" s="16"/>
      <c r="I11" s="17"/>
      <c r="J11" s="15" t="s">
        <v>6</v>
      </c>
      <c r="K11" s="16"/>
      <c r="L11" s="16"/>
      <c r="M11" s="16"/>
      <c r="N11" s="18" t="s">
        <v>7</v>
      </c>
      <c r="O11" s="19"/>
      <c r="P11" s="20" t="s">
        <v>8</v>
      </c>
      <c r="Q11" s="20"/>
      <c r="R11" s="20"/>
    </row>
    <row r="12" spans="1:18" ht="12.75" customHeight="1">
      <c r="A12" s="21" t="s">
        <v>9</v>
      </c>
      <c r="B12" s="22"/>
      <c r="C12" s="23" t="s">
        <v>10</v>
      </c>
      <c r="D12" s="24"/>
      <c r="E12" s="25" t="s">
        <v>11</v>
      </c>
      <c r="F12" s="21" t="s">
        <v>12</v>
      </c>
      <c r="G12" s="22"/>
      <c r="H12" s="21" t="s">
        <v>13</v>
      </c>
      <c r="I12" s="22"/>
      <c r="J12" s="21" t="s">
        <v>14</v>
      </c>
      <c r="K12" s="22"/>
      <c r="L12" s="23" t="s">
        <v>15</v>
      </c>
      <c r="M12" s="24"/>
      <c r="N12" s="26" t="s">
        <v>16</v>
      </c>
      <c r="O12" s="27"/>
      <c r="P12" s="28" t="s">
        <v>17</v>
      </c>
      <c r="Q12" s="28"/>
      <c r="R12" s="28"/>
    </row>
    <row r="13" spans="1:18" ht="12.75" customHeight="1">
      <c r="A13" s="21"/>
      <c r="B13" s="22"/>
      <c r="C13" s="26" t="s">
        <v>18</v>
      </c>
      <c r="D13" s="27"/>
      <c r="E13" s="25" t="s">
        <v>19</v>
      </c>
      <c r="F13" s="21" t="s">
        <v>20</v>
      </c>
      <c r="G13" s="22"/>
      <c r="H13" s="26" t="s">
        <v>21</v>
      </c>
      <c r="I13" s="29"/>
      <c r="J13" s="30" t="s">
        <v>22</v>
      </c>
      <c r="K13" s="31"/>
      <c r="L13" s="32"/>
      <c r="M13" s="25"/>
      <c r="N13" s="26" t="s">
        <v>23</v>
      </c>
      <c r="O13" s="27"/>
      <c r="P13" s="25" t="s">
        <v>24</v>
      </c>
      <c r="Q13" s="23" t="s">
        <v>25</v>
      </c>
      <c r="R13" s="33"/>
    </row>
    <row r="14" spans="1:18" ht="12.75" customHeight="1">
      <c r="A14" s="21" t="s">
        <v>26</v>
      </c>
      <c r="B14" s="22"/>
      <c r="C14" s="21" t="s">
        <v>27</v>
      </c>
      <c r="D14" s="22"/>
      <c r="E14" s="25" t="s">
        <v>28</v>
      </c>
      <c r="F14" s="28" t="s">
        <v>29</v>
      </c>
      <c r="G14" s="34"/>
      <c r="H14" s="26" t="s">
        <v>30</v>
      </c>
      <c r="I14" s="29"/>
      <c r="J14" s="26" t="s">
        <v>31</v>
      </c>
      <c r="K14" s="35"/>
      <c r="L14" s="26" t="s">
        <v>32</v>
      </c>
      <c r="M14" s="27"/>
      <c r="N14" s="26" t="s">
        <v>33</v>
      </c>
      <c r="O14" s="27"/>
      <c r="P14" s="25" t="s">
        <v>34</v>
      </c>
      <c r="Q14" s="26" t="s">
        <v>35</v>
      </c>
      <c r="R14" s="36"/>
    </row>
    <row r="15" spans="1:18" ht="12.75" customHeight="1">
      <c r="A15" s="37" t="s">
        <v>4</v>
      </c>
      <c r="B15" s="38"/>
      <c r="C15" s="28" t="s">
        <v>36</v>
      </c>
      <c r="D15" s="34"/>
      <c r="E15" s="39" t="s">
        <v>37</v>
      </c>
      <c r="F15" s="39" t="s">
        <v>38</v>
      </c>
      <c r="G15" s="39" t="s">
        <v>39</v>
      </c>
      <c r="H15" s="40" t="s">
        <v>40</v>
      </c>
      <c r="I15" s="41"/>
      <c r="J15" s="40"/>
      <c r="K15" s="42"/>
      <c r="L15" s="40" t="s">
        <v>41</v>
      </c>
      <c r="M15" s="43"/>
      <c r="N15" s="40" t="s">
        <v>42</v>
      </c>
      <c r="O15" s="43"/>
      <c r="P15" s="39" t="s">
        <v>43</v>
      </c>
      <c r="Q15" s="40" t="s">
        <v>44</v>
      </c>
      <c r="R15" s="44"/>
    </row>
    <row r="16" spans="1:18" ht="12.75" customHeight="1">
      <c r="A16" s="2" t="s">
        <v>4</v>
      </c>
      <c r="B16" s="45"/>
      <c r="D16" s="46" t="s">
        <v>45</v>
      </c>
      <c r="E16" s="46" t="s">
        <v>46</v>
      </c>
      <c r="F16" s="46" t="s">
        <v>46</v>
      </c>
      <c r="G16" s="46" t="s">
        <v>46</v>
      </c>
      <c r="H16" s="46"/>
      <c r="I16" s="46" t="s">
        <v>46</v>
      </c>
      <c r="J16" s="46"/>
      <c r="K16" s="47" t="s">
        <v>47</v>
      </c>
      <c r="L16" s="46"/>
      <c r="M16" s="46" t="s">
        <v>48</v>
      </c>
      <c r="N16" s="46"/>
      <c r="O16" s="46" t="s">
        <v>48</v>
      </c>
      <c r="P16" s="46" t="s">
        <v>49</v>
      </c>
      <c r="Q16" s="46"/>
      <c r="R16" s="46" t="s">
        <v>48</v>
      </c>
    </row>
    <row r="17" spans="1:18" ht="12.75" customHeight="1">
      <c r="A17" s="48">
        <v>27</v>
      </c>
      <c r="B17" s="49">
        <v>2015</v>
      </c>
      <c r="C17" s="50"/>
      <c r="D17" s="50">
        <v>345</v>
      </c>
      <c r="E17" s="50">
        <v>343</v>
      </c>
      <c r="F17" s="50">
        <v>213</v>
      </c>
      <c r="G17" s="50">
        <v>215</v>
      </c>
      <c r="H17" s="50"/>
      <c r="I17" s="50">
        <v>1355</v>
      </c>
      <c r="J17" s="50"/>
      <c r="K17" s="50">
        <v>477894</v>
      </c>
      <c r="L17" s="50"/>
      <c r="M17" s="50">
        <v>77439</v>
      </c>
      <c r="N17" s="50"/>
      <c r="O17" s="50">
        <v>734</v>
      </c>
      <c r="P17" s="50">
        <v>136</v>
      </c>
      <c r="Q17" s="50"/>
      <c r="R17" s="50">
        <v>36442</v>
      </c>
    </row>
    <row r="18" spans="1:18" ht="12.75" customHeight="1">
      <c r="A18" s="51">
        <v>28</v>
      </c>
      <c r="B18" s="52">
        <v>2016</v>
      </c>
      <c r="C18" s="50"/>
      <c r="D18" s="50">
        <v>344</v>
      </c>
      <c r="E18" s="50">
        <v>342</v>
      </c>
      <c r="F18" s="50">
        <v>205</v>
      </c>
      <c r="G18" s="50">
        <v>205</v>
      </c>
      <c r="H18" s="50"/>
      <c r="I18" s="50">
        <v>1348</v>
      </c>
      <c r="J18" s="50"/>
      <c r="K18" s="50">
        <v>476348</v>
      </c>
      <c r="L18" s="50"/>
      <c r="M18" s="50">
        <v>97198</v>
      </c>
      <c r="N18" s="50"/>
      <c r="O18" s="50">
        <v>811</v>
      </c>
      <c r="P18" s="50">
        <v>95</v>
      </c>
      <c r="Q18" s="50"/>
      <c r="R18" s="50">
        <v>30342</v>
      </c>
    </row>
    <row r="19" spans="1:18" ht="12.75" customHeight="1">
      <c r="A19" s="53">
        <v>29</v>
      </c>
      <c r="B19" s="54">
        <v>2017</v>
      </c>
      <c r="C19" s="55"/>
      <c r="D19" s="55">
        <v>343</v>
      </c>
      <c r="E19" s="55">
        <v>341</v>
      </c>
      <c r="F19" s="55">
        <v>211</v>
      </c>
      <c r="G19" s="55">
        <v>210</v>
      </c>
      <c r="H19" s="55"/>
      <c r="I19" s="55">
        <v>1333</v>
      </c>
      <c r="J19" s="55"/>
      <c r="K19" s="55">
        <v>491152</v>
      </c>
      <c r="L19" s="55"/>
      <c r="M19" s="55">
        <v>88211</v>
      </c>
      <c r="N19" s="55"/>
      <c r="O19" s="55">
        <v>823</v>
      </c>
      <c r="P19" s="55">
        <v>96</v>
      </c>
      <c r="Q19" s="55"/>
      <c r="R19" s="55">
        <v>34211</v>
      </c>
    </row>
    <row r="20" spans="1:18" s="58" customFormat="1" ht="4.5" customHeight="1">
      <c r="A20" s="56"/>
      <c r="B20" s="5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</row>
    <row r="21" s="59" customFormat="1" ht="12.75" customHeight="1">
      <c r="A21" s="59" t="s">
        <v>50</v>
      </c>
    </row>
    <row r="22" s="59" customFormat="1" ht="12.75" customHeight="1">
      <c r="A22" s="59" t="s">
        <v>51</v>
      </c>
    </row>
    <row r="23" spans="1:8" s="59" customFormat="1" ht="12.75" customHeight="1">
      <c r="A23" s="59" t="s">
        <v>52</v>
      </c>
      <c r="H23" s="59" t="s">
        <v>53</v>
      </c>
    </row>
    <row r="24" ht="6" customHeight="1"/>
  </sheetData>
  <sheetProtection/>
  <mergeCells count="19">
    <mergeCell ref="H15:I15"/>
    <mergeCell ref="J15:K15"/>
    <mergeCell ref="L15:M15"/>
    <mergeCell ref="N15:O15"/>
    <mergeCell ref="Q15:R15"/>
    <mergeCell ref="Q13:R13"/>
    <mergeCell ref="H14:I14"/>
    <mergeCell ref="J14:K14"/>
    <mergeCell ref="L14:M14"/>
    <mergeCell ref="N14:O14"/>
    <mergeCell ref="Q14:R14"/>
    <mergeCell ref="N11:O11"/>
    <mergeCell ref="C12:D12"/>
    <mergeCell ref="L12:M12"/>
    <mergeCell ref="N12:O12"/>
    <mergeCell ref="C13:D13"/>
    <mergeCell ref="H13:I13"/>
    <mergeCell ref="J13:K13"/>
    <mergeCell ref="N13:O13"/>
  </mergeCells>
  <dataValidations count="1">
    <dataValidation allowBlank="1" showInputMessage="1" showErrorMessage="1" imeMode="off" sqref="A11:IV11 A1:A10 B17:B19 A12:A65536"/>
  </dataValidations>
  <printOptions/>
  <pageMargins left="0.5905511811023623" right="0.3937007874015748" top="0.3937007874015748" bottom="0.1968503937007874" header="0.1968503937007874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2019-03-18T05:43:54Z</dcterms:created>
  <dcterms:modified xsi:type="dcterms:W3CDTF">2019-03-18T05:43:54Z</dcterms:modified>
  <cp:category/>
  <cp:version/>
  <cp:contentType/>
  <cp:contentStatus/>
</cp:coreProperties>
</file>