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12030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SUMIFS" hidden="1">#NAME?</definedName>
    <definedName name="HTML_CodePage" hidden="1">932</definedName>
    <definedName name="HTML_Control" localSheetId="0" hidden="1">{"'公表様式'!$C$1:$M$64","'公表様式'!$C$6:$M$10","'公表様式'!$C$14:$M$23"}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ｱ1" localSheetId="0">#REF!</definedName>
    <definedName name="ｱ1">#REF!</definedName>
    <definedName name="あ１" localSheetId="0">#REF!</definedName>
    <definedName name="あ１">#REF!</definedName>
    <definedName name="あａ１" localSheetId="0">#REF!</definedName>
    <definedName name="あａ１">#REF!</definedName>
    <definedName name="勘定科目表">#REF!</definedName>
  </definedNames>
  <calcPr fullCalcOnLoad="1"/>
</workbook>
</file>

<file path=xl/sharedStrings.xml><?xml version="1.0" encoding="utf-8"?>
<sst xmlns="http://schemas.openxmlformats.org/spreadsheetml/2006/main" count="87" uniqueCount="86">
  <si>
    <t>12-3  大  型  小  売  店  販  売  額</t>
  </si>
  <si>
    <t>12-3  LARGE-SCALE RETAIL STORE SALES</t>
  </si>
  <si>
    <t>「大型小売店」 とは,  従業者50人以上の百貨店及びスーパーをいう。</t>
  </si>
  <si>
    <t>Large-scale retail stores refer to department stores and supermarkets with 50 or more employees.</t>
  </si>
  <si>
    <t>(2)  スーパー （平成25～29年)</t>
  </si>
  <si>
    <t>(2)  SUPERMARKETS ( 2013-2017 )</t>
  </si>
  <si>
    <t>売場面積の50％以上についてセルフサービス方式を採用している事業所であって， 売場面積が1,500㎡以上の事業所をいう。</t>
  </si>
  <si>
    <t>Supermarkets are establishments adopting a self-service system on 50 percent or more of their floor space and have a floor space of 1,500㎡ or more.</t>
  </si>
  <si>
    <t>　　(単位  金額　百万円)</t>
  </si>
  <si>
    <r>
      <t xml:space="preserve">  (Value in millions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>)</t>
    </r>
  </si>
  <si>
    <t>年次及び月次</t>
  </si>
  <si>
    <t>店  舗  数</t>
  </si>
  <si>
    <t>営業日数　　　　　　　（日）</t>
  </si>
  <si>
    <t>従業者数　　　　　　（人）</t>
  </si>
  <si>
    <t>売場面積</t>
  </si>
  <si>
    <t xml:space="preserve">     販</t>
  </si>
  <si>
    <t>売                                               　　　額     　Sales</t>
  </si>
  <si>
    <t>商品券</t>
  </si>
  <si>
    <t xml:space="preserve">            </t>
  </si>
  <si>
    <t>(1,000㎡)</t>
  </si>
  <si>
    <t>総    額</t>
  </si>
  <si>
    <t>紳 士 服</t>
  </si>
  <si>
    <t>婦人・子供服</t>
  </si>
  <si>
    <t>その他の</t>
  </si>
  <si>
    <t>身の回り品</t>
  </si>
  <si>
    <t>飲食料品</t>
  </si>
  <si>
    <t>家    具</t>
  </si>
  <si>
    <t xml:space="preserve"> 家    庭     用</t>
  </si>
  <si>
    <t>家庭用品</t>
  </si>
  <si>
    <t>そ の 他</t>
  </si>
  <si>
    <t>食堂 ・ 喫茶</t>
  </si>
  <si>
    <t>年次</t>
  </si>
  <si>
    <t>Year and month</t>
  </si>
  <si>
    <t>Number of stores</t>
  </si>
  <si>
    <t>Business</t>
  </si>
  <si>
    <t>Number of</t>
  </si>
  <si>
    <t>Sales</t>
  </si>
  <si>
    <t>・洋   品</t>
  </si>
  <si>
    <t>・洋品</t>
  </si>
  <si>
    <t>衣 料 品</t>
  </si>
  <si>
    <t>Food and</t>
  </si>
  <si>
    <t>電気機械器具</t>
  </si>
  <si>
    <t xml:space="preserve"> Household</t>
  </si>
  <si>
    <t>の 商 品</t>
  </si>
  <si>
    <t>Restaurants</t>
  </si>
  <si>
    <t>Gift</t>
  </si>
  <si>
    <t>月次</t>
  </si>
  <si>
    <t>days</t>
  </si>
  <si>
    <t>employees</t>
  </si>
  <si>
    <t>floor area</t>
  </si>
  <si>
    <t>Total</t>
  </si>
  <si>
    <t>Men's Clothes</t>
  </si>
  <si>
    <t>a)</t>
  </si>
  <si>
    <t>Other Clothing</t>
  </si>
  <si>
    <t>Accessories</t>
  </si>
  <si>
    <t>Beverages</t>
  </si>
  <si>
    <t>Furniture</t>
  </si>
  <si>
    <t>b)</t>
  </si>
  <si>
    <t>Equipment</t>
  </si>
  <si>
    <t>Others</t>
  </si>
  <si>
    <t>and Café</t>
  </si>
  <si>
    <t>Certificates</t>
  </si>
  <si>
    <t xml:space="preserve">      平　成　25</t>
  </si>
  <si>
    <t>年</t>
  </si>
  <si>
    <t>月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</si>
  <si>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</si>
  <si>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</si>
  <si>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</si>
  <si>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</si>
  <si>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</si>
  <si>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</si>
  <si>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</si>
  <si>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</si>
  <si>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</si>
  <si>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</si>
  <si>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</si>
  <si>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</si>
  <si>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区  部  再  掲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</si>
  <si>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</si>
  <si>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区部</t>
  </si>
  <si>
    <t>( Relisted )</t>
  </si>
  <si>
    <t>　　注) 年計の店舗数,  従業者及び売場面積の数値は, 12月末の数である。</t>
  </si>
  <si>
    <t>　 　a) Women's and Children's Clothes    b) Household Electric Appliances</t>
  </si>
  <si>
    <t>　　資料：経済産業省 「商業動態統計年報」</t>
  </si>
  <si>
    <t>　　Note: Annual figures for the number of stores, employees, and sales floor space are year-end numbers.</t>
  </si>
  <si>
    <t>　　Source: Ministry of Economy, Trade and Industry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</si>
</sst>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\-#\ ###\ ###\ ##0"/>
    <numFmt numFmtId="177" formatCode="#,##0;[Red]#,##0"/>
    <numFmt numFmtId="178" formatCode="0.0"/>
    <numFmt numFmtId="179" formatCode="0.0_);[Red]\(0.0\)"/>
    <numFmt numFmtId="180" formatCode="#,##0;\-#,##0;&quot;-&quot;"/>
    <numFmt numFmtId="181" formatCode="[$-411]g/&quot;標&quot;&quot;準&quot;"/>
    <numFmt numFmtId="182" formatCode="&quot;｣&quot;#,##0;[Red]\-&quot;｣&quot;#,##0"/>
    <numFmt numFmtId="183" formatCode="_ &quot;SFr.&quot;* #,##0.00_ ;_ &quot;SFr.&quot;* \-#,##0.00_ ;_ &quot;SFr.&quot;* &quot;-&quot;??_ ;_ @_ 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10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9"/>
      <color indexed="8"/>
      <name val="Times New Roman"/>
      <family val="1"/>
    </font>
    <font>
      <u val="single"/>
      <sz val="10.15"/>
      <color indexed="12"/>
      <name val="FixedSys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4"/>
      <name val="ＭＳ ・団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63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0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0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180" fontId="28" fillId="0" borderId="0" applyFill="0" applyBorder="0" applyAlignment="0"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0" borderId="0">
      <alignment horizontal="left"/>
      <protection/>
    </xf>
    <xf numFmtId="38" fontId="31" fillId="34" borderId="0" applyNumberFormat="0" applyBorder="0" applyAlignment="0" applyProtection="0"/>
    <xf numFmtId="0" fontId="32" fillId="0" borderId="1" applyNumberFormat="0" applyAlignment="0" applyProtection="0"/>
    <xf numFmtId="0" fontId="32" fillId="0" borderId="2">
      <alignment horizontal="left" vertical="center"/>
      <protection/>
    </xf>
    <xf numFmtId="10" fontId="31" fillId="35" borderId="3" applyNumberFormat="0" applyBorder="0" applyAlignment="0" applyProtection="0"/>
    <xf numFmtId="183" fontId="33" fillId="0" borderId="0">
      <alignment/>
      <protection/>
    </xf>
    <xf numFmtId="0" fontId="29" fillId="0" borderId="0">
      <alignment/>
      <protection/>
    </xf>
    <xf numFmtId="10" fontId="29" fillId="0" borderId="0" applyFont="0" applyFill="0" applyBorder="0" applyAlignment="0" applyProtection="0"/>
    <xf numFmtId="4" fontId="30" fillId="0" borderId="0">
      <alignment horizontal="right"/>
      <protection/>
    </xf>
    <xf numFmtId="4" fontId="34" fillId="0" borderId="0">
      <alignment horizontal="right"/>
      <protection/>
    </xf>
    <xf numFmtId="0" fontId="35" fillId="0" borderId="0">
      <alignment horizontal="left"/>
      <protection/>
    </xf>
    <xf numFmtId="0" fontId="36" fillId="0" borderId="0">
      <alignment/>
      <protection/>
    </xf>
    <xf numFmtId="0" fontId="37" fillId="0" borderId="0">
      <alignment horizontal="center"/>
      <protection/>
    </xf>
    <xf numFmtId="0" fontId="50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3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0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38" fillId="0" borderId="0">
      <alignment vertical="center"/>
      <protection/>
    </xf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Fill="0" applyBorder="0" applyAlignment="0">
      <protection/>
    </xf>
    <xf numFmtId="0" fontId="52" fillId="46" borderId="4" applyNumberFormat="0" applyAlignment="0" applyProtection="0"/>
    <xf numFmtId="0" fontId="13" fillId="47" borderId="5" applyNumberFormat="0" applyAlignment="0" applyProtection="0"/>
    <xf numFmtId="0" fontId="13" fillId="47" borderId="5" applyNumberFormat="0" applyAlignment="0" applyProtection="0"/>
    <xf numFmtId="0" fontId="53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9" fillId="50" borderId="6" applyNumberFormat="0" applyFont="0" applyAlignment="0" applyProtection="0"/>
    <xf numFmtId="0" fontId="1" fillId="35" borderId="7" applyNumberFormat="0" applyFont="0" applyAlignment="0" applyProtection="0"/>
    <xf numFmtId="0" fontId="1" fillId="35" borderId="7" applyNumberFormat="0" applyFont="0" applyAlignment="0" applyProtection="0"/>
    <xf numFmtId="0" fontId="54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5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6" fillId="52" borderId="10" applyNumberFormat="0" applyAlignment="0" applyProtection="0"/>
    <xf numFmtId="0" fontId="11" fillId="34" borderId="11" applyNumberFormat="0" applyAlignment="0" applyProtection="0"/>
    <xf numFmtId="0" fontId="11" fillId="34" borderId="11" applyNumberFormat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59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60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61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63" fillId="52" borderId="20" applyNumberFormat="0" applyAlignment="0" applyProtection="0"/>
    <xf numFmtId="0" fontId="10" fillId="34" borderId="21" applyNumberFormat="0" applyAlignment="0" applyProtection="0"/>
    <xf numFmtId="0" fontId="10" fillId="34" borderId="21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49" fillId="0" borderId="0" applyFont="0" applyFill="0" applyBorder="0" applyAlignment="0" applyProtection="0"/>
    <xf numFmtId="8" fontId="49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5" fillId="53" borderId="10" applyNumberFormat="0" applyAlignment="0" applyProtection="0"/>
    <xf numFmtId="0" fontId="9" fillId="13" borderId="11" applyNumberFormat="0" applyAlignment="0" applyProtection="0"/>
    <xf numFmtId="0" fontId="9" fillId="13" borderId="1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6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7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0" fontId="67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92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3" fillId="0" borderId="0" xfId="0" applyFont="1" applyAlignment="1">
      <alignment horizontal="centerContinuous"/>
    </xf>
    <xf numFmtId="0" fontId="23" fillId="0" borderId="0" xfId="0" applyFont="1" applyFill="1" applyAlignment="1">
      <alignment horizontal="centerContinuous"/>
    </xf>
    <xf numFmtId="176" fontId="23" fillId="0" borderId="0" xfId="0" applyNumberFormat="1" applyFont="1" applyAlignment="1">
      <alignment horizontal="centerContinuous"/>
    </xf>
    <xf numFmtId="176" fontId="23" fillId="0" borderId="0" xfId="0" applyNumberFormat="1" applyFont="1" applyFill="1" applyAlignment="1">
      <alignment horizontal="centerContinuous"/>
    </xf>
    <xf numFmtId="176" fontId="18" fillId="0" borderId="0" xfId="0" applyNumberFormat="1" applyFont="1" applyFill="1" applyAlignment="1">
      <alignment/>
    </xf>
    <xf numFmtId="176" fontId="18" fillId="0" borderId="0" xfId="0" applyNumberFormat="1" applyFont="1" applyFill="1" applyAlignment="1">
      <alignment horizontal="centerContinuous"/>
    </xf>
    <xf numFmtId="176" fontId="18" fillId="0" borderId="0" xfId="0" applyNumberFormat="1" applyFont="1" applyFill="1" applyAlignment="1">
      <alignment horizontal="center" shrinkToFit="1"/>
    </xf>
    <xf numFmtId="0" fontId="1" fillId="0" borderId="0" xfId="0" applyFont="1" applyAlignment="1">
      <alignment horizontal="center" shrinkToFit="1"/>
    </xf>
    <xf numFmtId="176" fontId="18" fillId="0" borderId="22" xfId="0" applyNumberFormat="1" applyFont="1" applyFill="1" applyBorder="1" applyAlignment="1">
      <alignment horizontal="right"/>
    </xf>
    <xf numFmtId="0" fontId="1" fillId="0" borderId="22" xfId="0" applyFont="1" applyBorder="1" applyAlignment="1">
      <alignment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176" fontId="18" fillId="0" borderId="26" xfId="0" applyNumberFormat="1" applyFont="1" applyFill="1" applyBorder="1" applyAlignment="1">
      <alignment horizontal="centerContinuous"/>
    </xf>
    <xf numFmtId="176" fontId="18" fillId="0" borderId="27" xfId="0" applyNumberFormat="1" applyFont="1" applyFill="1" applyBorder="1" applyAlignment="1">
      <alignment horizontal="centerContinuous"/>
    </xf>
    <xf numFmtId="176" fontId="18" fillId="0" borderId="25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 wrapText="1"/>
    </xf>
    <xf numFmtId="177" fontId="18" fillId="0" borderId="29" xfId="0" applyNumberFormat="1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/>
    </xf>
    <xf numFmtId="176" fontId="18" fillId="0" borderId="28" xfId="0" applyNumberFormat="1" applyFont="1" applyFill="1" applyBorder="1" applyAlignment="1">
      <alignment horizontal="center"/>
    </xf>
    <xf numFmtId="176" fontId="18" fillId="0" borderId="30" xfId="0" applyNumberFormat="1" applyFont="1" applyFill="1" applyBorder="1" applyAlignment="1">
      <alignment horizontal="center" vertical="center"/>
    </xf>
    <xf numFmtId="176" fontId="18" fillId="0" borderId="28" xfId="0" applyNumberFormat="1" applyFont="1" applyFill="1" applyBorder="1" applyAlignment="1">
      <alignment/>
    </xf>
    <xf numFmtId="0" fontId="18" fillId="0" borderId="29" xfId="0" applyFont="1" applyFill="1" applyBorder="1" applyAlignment="1">
      <alignment horizontal="center" vertical="center"/>
    </xf>
    <xf numFmtId="176" fontId="18" fillId="0" borderId="29" xfId="0" applyNumberFormat="1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176" fontId="18" fillId="0" borderId="32" xfId="0" applyNumberFormat="1" applyFont="1" applyFill="1" applyBorder="1" applyAlignment="1">
      <alignment horizontal="center"/>
    </xf>
    <xf numFmtId="0" fontId="18" fillId="0" borderId="31" xfId="0" applyFont="1" applyFill="1" applyBorder="1" applyAlignment="1">
      <alignment/>
    </xf>
    <xf numFmtId="0" fontId="18" fillId="0" borderId="28" xfId="0" applyFont="1" applyFill="1" applyBorder="1" applyAlignment="1">
      <alignment/>
    </xf>
    <xf numFmtId="176" fontId="18" fillId="0" borderId="28" xfId="0" applyNumberFormat="1" applyFont="1" applyFill="1" applyBorder="1" applyAlignment="1">
      <alignment/>
    </xf>
    <xf numFmtId="41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28" xfId="0" applyFont="1" applyBorder="1" applyAlignment="1">
      <alignment horizontal="center"/>
    </xf>
    <xf numFmtId="0" fontId="18" fillId="0" borderId="0" xfId="0" applyFont="1" applyAlignment="1">
      <alignment/>
    </xf>
    <xf numFmtId="178" fontId="18" fillId="0" borderId="0" xfId="0" applyNumberFormat="1" applyFont="1" applyAlignment="1">
      <alignment/>
    </xf>
    <xf numFmtId="177" fontId="18" fillId="0" borderId="0" xfId="135" applyNumberFormat="1" applyFont="1" applyAlignment="1">
      <alignment/>
    </xf>
    <xf numFmtId="38" fontId="18" fillId="0" borderId="0" xfId="135" applyFont="1" applyFill="1" applyAlignment="1">
      <alignment/>
    </xf>
    <xf numFmtId="177" fontId="18" fillId="0" borderId="28" xfId="135" applyNumberFormat="1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41" fontId="18" fillId="0" borderId="0" xfId="0" applyNumberFormat="1" applyFont="1" applyBorder="1" applyAlignment="1">
      <alignment horizontal="right"/>
    </xf>
    <xf numFmtId="177" fontId="18" fillId="0" borderId="0" xfId="135" applyNumberFormat="1" applyFont="1" applyFill="1" applyAlignment="1">
      <alignment/>
    </xf>
    <xf numFmtId="177" fontId="18" fillId="0" borderId="0" xfId="135" applyNumberFormat="1" applyFont="1" applyBorder="1" applyAlignment="1">
      <alignment/>
    </xf>
    <xf numFmtId="3" fontId="18" fillId="0" borderId="34" xfId="0" applyNumberFormat="1" applyFont="1" applyBorder="1" applyAlignment="1">
      <alignment horizontal="right"/>
    </xf>
    <xf numFmtId="41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/>
    </xf>
    <xf numFmtId="0" fontId="25" fillId="0" borderId="28" xfId="0" applyFont="1" applyFill="1" applyBorder="1" applyAlignment="1">
      <alignment horizontal="center"/>
    </xf>
    <xf numFmtId="37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38" fontId="26" fillId="0" borderId="0" xfId="135" applyFont="1" applyFill="1" applyBorder="1" applyAlignment="1">
      <alignment/>
    </xf>
    <xf numFmtId="3" fontId="25" fillId="0" borderId="34" xfId="0" applyNumberFormat="1" applyFont="1" applyFill="1" applyBorder="1" applyAlignment="1">
      <alignment horizontal="right"/>
    </xf>
    <xf numFmtId="0" fontId="18" fillId="0" borderId="28" xfId="0" applyFont="1" applyBorder="1" applyAlignment="1">
      <alignment horizontal="left"/>
    </xf>
    <xf numFmtId="37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8" fontId="18" fillId="0" borderId="0" xfId="135" applyFont="1" applyFill="1" applyBorder="1" applyAlignment="1">
      <alignment/>
    </xf>
    <xf numFmtId="0" fontId="18" fillId="0" borderId="34" xfId="0" applyFont="1" applyBorder="1" applyAlignment="1">
      <alignment/>
    </xf>
    <xf numFmtId="178" fontId="18" fillId="0" borderId="0" xfId="0" applyNumberFormat="1" applyFont="1" applyFill="1" applyBorder="1" applyAlignment="1">
      <alignment horizontal="right"/>
    </xf>
    <xf numFmtId="178" fontId="18" fillId="0" borderId="0" xfId="0" applyNumberFormat="1" applyFont="1" applyFill="1" applyBorder="1" applyAlignment="1">
      <alignment/>
    </xf>
    <xf numFmtId="0" fontId="18" fillId="0" borderId="0" xfId="0" applyNumberFormat="1" applyFont="1" applyAlignment="1" quotePrefix="1">
      <alignment horizontal="right"/>
    </xf>
    <xf numFmtId="16" fontId="18" fillId="0" borderId="0" xfId="0" applyNumberFormat="1" applyFont="1" applyAlignment="1">
      <alignment/>
    </xf>
    <xf numFmtId="16" fontId="18" fillId="0" borderId="28" xfId="0" applyNumberFormat="1" applyFont="1" applyBorder="1" applyAlignment="1">
      <alignment horizontal="left"/>
    </xf>
    <xf numFmtId="0" fontId="25" fillId="0" borderId="0" xfId="0" applyFont="1" applyAlignment="1">
      <alignment horizontal="centerContinuous"/>
    </xf>
    <xf numFmtId="0" fontId="25" fillId="0" borderId="0" xfId="0" applyFont="1" applyAlignment="1">
      <alignment horizontal="right"/>
    </xf>
    <xf numFmtId="0" fontId="25" fillId="0" borderId="28" xfId="0" applyFont="1" applyBorder="1" applyAlignment="1">
      <alignment/>
    </xf>
    <xf numFmtId="178" fontId="26" fillId="0" borderId="0" xfId="0" applyNumberFormat="1" applyFont="1" applyFill="1" applyAlignment="1">
      <alignment/>
    </xf>
    <xf numFmtId="0" fontId="25" fillId="0" borderId="34" xfId="0" applyFont="1" applyBorder="1" applyAlignment="1">
      <alignment horizontal="center"/>
    </xf>
    <xf numFmtId="0" fontId="18" fillId="0" borderId="28" xfId="0" applyFont="1" applyFill="1" applyBorder="1" applyAlignment="1">
      <alignment horizontal="right"/>
    </xf>
    <xf numFmtId="179" fontId="18" fillId="0" borderId="0" xfId="0" applyNumberFormat="1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32" xfId="0" applyFont="1" applyFill="1" applyBorder="1" applyAlignment="1">
      <alignment/>
    </xf>
    <xf numFmtId="0" fontId="18" fillId="0" borderId="35" xfId="0" applyFont="1" applyFill="1" applyBorder="1" applyAlignment="1">
      <alignment/>
    </xf>
  </cellXfs>
  <cellStyles count="249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Comma [0]_Full Year FY96" xfId="70"/>
    <cellStyle name="Comma_Full Year FY96" xfId="71"/>
    <cellStyle name="Currency [0]_CCOCPX" xfId="72"/>
    <cellStyle name="Currency_CCOCPX" xfId="73"/>
    <cellStyle name="entry" xfId="74"/>
    <cellStyle name="Grey" xfId="75"/>
    <cellStyle name="Header1" xfId="76"/>
    <cellStyle name="Header2" xfId="77"/>
    <cellStyle name="Input [yellow]" xfId="78"/>
    <cellStyle name="Normal - Style1" xfId="79"/>
    <cellStyle name="Normal_#18-Internet" xfId="80"/>
    <cellStyle name="Percent [2]" xfId="81"/>
    <cellStyle name="price" xfId="82"/>
    <cellStyle name="revised" xfId="83"/>
    <cellStyle name="section" xfId="84"/>
    <cellStyle name="subhead" xfId="85"/>
    <cellStyle name="title" xfId="86"/>
    <cellStyle name="アクセント 1" xfId="87"/>
    <cellStyle name="アクセント 1 2" xfId="88"/>
    <cellStyle name="アクセント 1 3" xfId="89"/>
    <cellStyle name="アクセント 2" xfId="90"/>
    <cellStyle name="アクセント 2 2" xfId="91"/>
    <cellStyle name="アクセント 2 3" xfId="92"/>
    <cellStyle name="アクセント 3" xfId="93"/>
    <cellStyle name="アクセント 3 2" xfId="94"/>
    <cellStyle name="アクセント 3 3" xfId="95"/>
    <cellStyle name="アクセント 4" xfId="96"/>
    <cellStyle name="アクセント 4 2" xfId="97"/>
    <cellStyle name="アクセント 4 3" xfId="98"/>
    <cellStyle name="アクセント 5" xfId="99"/>
    <cellStyle name="アクセント 5 2" xfId="100"/>
    <cellStyle name="アクセント 5 3" xfId="101"/>
    <cellStyle name="アクセント 6" xfId="102"/>
    <cellStyle name="アクセント 6 2" xfId="103"/>
    <cellStyle name="アクセント 6 3" xfId="104"/>
    <cellStyle name="センター" xfId="105"/>
    <cellStyle name="タイトル" xfId="106"/>
    <cellStyle name="タイトル 2" xfId="107"/>
    <cellStyle name="タイトル 3" xfId="108"/>
    <cellStyle name="たいむず" xfId="109"/>
    <cellStyle name="チェック セル" xfId="110"/>
    <cellStyle name="チェック セル 2" xfId="111"/>
    <cellStyle name="チェック セル 3" xfId="112"/>
    <cellStyle name="どちらでもない" xfId="113"/>
    <cellStyle name="どちらでもない 2" xfId="114"/>
    <cellStyle name="どちらでもない 3" xfId="115"/>
    <cellStyle name="Percent" xfId="116"/>
    <cellStyle name="パーセント 2" xfId="117"/>
    <cellStyle name="ハイパーリンク 2" xfId="118"/>
    <cellStyle name="ハイパーリンク 3" xfId="119"/>
    <cellStyle name="メモ" xfId="120"/>
    <cellStyle name="メモ 2" xfId="121"/>
    <cellStyle name="メモ 3" xfId="122"/>
    <cellStyle name="リンク セル" xfId="123"/>
    <cellStyle name="リンク セル 2" xfId="124"/>
    <cellStyle name="リンク セル 3" xfId="125"/>
    <cellStyle name="悪い" xfId="126"/>
    <cellStyle name="悪い 2" xfId="127"/>
    <cellStyle name="悪い 3" xfId="128"/>
    <cellStyle name="計算" xfId="129"/>
    <cellStyle name="計算 2" xfId="130"/>
    <cellStyle name="計算 3" xfId="131"/>
    <cellStyle name="警告文" xfId="132"/>
    <cellStyle name="警告文 2" xfId="133"/>
    <cellStyle name="警告文 3" xfId="134"/>
    <cellStyle name="Comma [0]" xfId="135"/>
    <cellStyle name="Comma" xfId="136"/>
    <cellStyle name="桁区切り 2" xfId="137"/>
    <cellStyle name="桁区切り 2 2" xfId="138"/>
    <cellStyle name="桁区切り 2 3" xfId="139"/>
    <cellStyle name="桁区切り 3" xfId="140"/>
    <cellStyle name="桁区切り 3 2" xfId="141"/>
    <cellStyle name="桁区切り 4" xfId="142"/>
    <cellStyle name="桁区切り 4 2" xfId="143"/>
    <cellStyle name="桁区切り 5" xfId="144"/>
    <cellStyle name="桁区切り 6" xfId="145"/>
    <cellStyle name="桁区切り 7" xfId="146"/>
    <cellStyle name="桁区切り 8" xfId="147"/>
    <cellStyle name="桁区切り 9" xfId="148"/>
    <cellStyle name="見出し 1" xfId="149"/>
    <cellStyle name="見出し 1 2" xfId="150"/>
    <cellStyle name="見出し 1 3" xfId="151"/>
    <cellStyle name="見出し 2" xfId="152"/>
    <cellStyle name="見出し 2 2" xfId="153"/>
    <cellStyle name="見出し 2 3" xfId="154"/>
    <cellStyle name="見出し 3" xfId="155"/>
    <cellStyle name="見出し 3 2" xfId="156"/>
    <cellStyle name="見出し 3 3" xfId="157"/>
    <cellStyle name="見出し 4" xfId="158"/>
    <cellStyle name="見出し 4 2" xfId="159"/>
    <cellStyle name="見出し 4 3" xfId="160"/>
    <cellStyle name="集計" xfId="161"/>
    <cellStyle name="集計 2" xfId="162"/>
    <cellStyle name="集計 3" xfId="163"/>
    <cellStyle name="出力" xfId="164"/>
    <cellStyle name="出力 2" xfId="165"/>
    <cellStyle name="出力 3" xfId="166"/>
    <cellStyle name="説明文" xfId="167"/>
    <cellStyle name="説明文 2" xfId="168"/>
    <cellStyle name="説明文 3" xfId="169"/>
    <cellStyle name="Currency [0]" xfId="170"/>
    <cellStyle name="Currency" xfId="171"/>
    <cellStyle name="通貨 2" xfId="172"/>
    <cellStyle name="通貨 2 2" xfId="173"/>
    <cellStyle name="通貨 3" xfId="174"/>
    <cellStyle name="入力" xfId="175"/>
    <cellStyle name="入力 2" xfId="176"/>
    <cellStyle name="入力 3" xfId="177"/>
    <cellStyle name="標準 10" xfId="178"/>
    <cellStyle name="標準 11" xfId="179"/>
    <cellStyle name="標準 12" xfId="180"/>
    <cellStyle name="標準 13" xfId="181"/>
    <cellStyle name="標準 14" xfId="182"/>
    <cellStyle name="標準 15" xfId="183"/>
    <cellStyle name="標準 16" xfId="184"/>
    <cellStyle name="標準 17" xfId="185"/>
    <cellStyle name="標準 18" xfId="186"/>
    <cellStyle name="標準 19" xfId="187"/>
    <cellStyle name="標準 2" xfId="188"/>
    <cellStyle name="標準 2 2" xfId="189"/>
    <cellStyle name="標準 2 2 2" xfId="190"/>
    <cellStyle name="標準 2 3" xfId="191"/>
    <cellStyle name="標準 2 4" xfId="192"/>
    <cellStyle name="標準 2 5" xfId="193"/>
    <cellStyle name="標準 2_(S11)遡及推計統計表_20120627" xfId="194"/>
    <cellStyle name="標準 20" xfId="195"/>
    <cellStyle name="標準 21" xfId="196"/>
    <cellStyle name="標準 22" xfId="197"/>
    <cellStyle name="標準 23" xfId="198"/>
    <cellStyle name="標準 24" xfId="199"/>
    <cellStyle name="標準 25" xfId="200"/>
    <cellStyle name="標準 26" xfId="201"/>
    <cellStyle name="標準 27" xfId="202"/>
    <cellStyle name="標準 28" xfId="203"/>
    <cellStyle name="標準 29" xfId="204"/>
    <cellStyle name="標準 3" xfId="205"/>
    <cellStyle name="標準 3 2" xfId="206"/>
    <cellStyle name="標準 3 3" xfId="207"/>
    <cellStyle name="標準 3 4" xfId="208"/>
    <cellStyle name="標準 30" xfId="209"/>
    <cellStyle name="標準 31" xfId="210"/>
    <cellStyle name="標準 32" xfId="211"/>
    <cellStyle name="標準 33" xfId="212"/>
    <cellStyle name="標準 34" xfId="213"/>
    <cellStyle name="標準 35" xfId="214"/>
    <cellStyle name="標準 36" xfId="215"/>
    <cellStyle name="標準 37" xfId="216"/>
    <cellStyle name="標準 38" xfId="217"/>
    <cellStyle name="標準 39" xfId="218"/>
    <cellStyle name="標準 4" xfId="219"/>
    <cellStyle name="標準 4 2" xfId="220"/>
    <cellStyle name="標準 4 3" xfId="221"/>
    <cellStyle name="標準 40" xfId="222"/>
    <cellStyle name="標準 41" xfId="223"/>
    <cellStyle name="標準 42" xfId="224"/>
    <cellStyle name="標準 43" xfId="225"/>
    <cellStyle name="標準 44" xfId="226"/>
    <cellStyle name="標準 45" xfId="227"/>
    <cellStyle name="標準 46" xfId="228"/>
    <cellStyle name="標準 47" xfId="229"/>
    <cellStyle name="標準 48" xfId="230"/>
    <cellStyle name="標準 49" xfId="231"/>
    <cellStyle name="標準 5" xfId="232"/>
    <cellStyle name="標準 50" xfId="233"/>
    <cellStyle name="標準 51" xfId="234"/>
    <cellStyle name="標準 52" xfId="235"/>
    <cellStyle name="標準 53" xfId="236"/>
    <cellStyle name="標準 54" xfId="237"/>
    <cellStyle name="標準 55" xfId="238"/>
    <cellStyle name="標準 56" xfId="239"/>
    <cellStyle name="標準 57" xfId="240"/>
    <cellStyle name="標準 58" xfId="241"/>
    <cellStyle name="標準 59" xfId="242"/>
    <cellStyle name="標準 6" xfId="243"/>
    <cellStyle name="標準 60" xfId="244"/>
    <cellStyle name="標準 61" xfId="245"/>
    <cellStyle name="標準 62" xfId="246"/>
    <cellStyle name="標準 63" xfId="247"/>
    <cellStyle name="標準 64" xfId="248"/>
    <cellStyle name="標準 65" xfId="249"/>
    <cellStyle name="標準 66" xfId="250"/>
    <cellStyle name="標準 67" xfId="251"/>
    <cellStyle name="標準 68" xfId="252"/>
    <cellStyle name="標準 7" xfId="253"/>
    <cellStyle name="標準 7 2" xfId="254"/>
    <cellStyle name="標準 8" xfId="255"/>
    <cellStyle name="標準 8 2" xfId="256"/>
    <cellStyle name="標準 9" xfId="257"/>
    <cellStyle name="磨葬e義" xfId="258"/>
    <cellStyle name="未定義" xfId="259"/>
    <cellStyle name="良い" xfId="260"/>
    <cellStyle name="良い 2" xfId="261"/>
    <cellStyle name="良い 3" xfId="2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66.192.11\&#32113;&#35336;&#37096;\&#19968;&#26178;&#20445;&#23384;\H26_&#26481;&#20140;&#37117;&#32113;&#35336;&#24180;&#37969;&#20316;&#25104;\_&#20316;&#26989;&#65411;&#65438;&#65392;&#65408;\25_&#20316;&#26989;&#28168;&#12288;12%20&#21830;&#26989;&#12539;&#12469;&#12540;&#12499;&#12473;&#12539;&#36031;&#26131;12-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26481;&#20140;&#37117;&#32113;&#35336;&#24180;&#37969;&#65320;&#65328;&#23550;&#24540;\08&#20107;&#26989;&#25152;\29%2008%20&#20107;&#26989;&#25152;(hp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2-3(1)(2)"/>
      <sheetName val="第Ⅲ部第２表④【都全体】"/>
      <sheetName val="第Ⅲ部第４表-1【区部】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80100"/>
      <sheetName val="080200"/>
      <sheetName val="080300"/>
      <sheetName val="080400"/>
      <sheetName val="0805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39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7.50390625" style="5" customWidth="1"/>
    <col min="2" max="2" width="1.875" style="5" customWidth="1"/>
    <col min="3" max="3" width="5.875" style="5" customWidth="1"/>
    <col min="4" max="7" width="10.625" style="5" customWidth="1"/>
    <col min="8" max="8" width="10.375" style="5" customWidth="1"/>
    <col min="9" max="10" width="10.625" style="5" customWidth="1"/>
    <col min="11" max="11" width="10.00390625" style="5" customWidth="1"/>
    <col min="12" max="19" width="9.50390625" style="5" customWidth="1"/>
    <col min="20" max="20" width="3.375" style="5" customWidth="1"/>
    <col min="21" max="16384" width="8.875" style="5" customWidth="1"/>
  </cols>
  <sheetData>
    <row r="1" spans="1:20" ht="13.5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3"/>
      <c r="P1" s="4"/>
      <c r="Q1" s="4"/>
      <c r="R1" s="4"/>
      <c r="S1" s="4"/>
      <c r="T1" s="4"/>
    </row>
    <row r="2" spans="1:20" ht="13.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3.5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7" t="s">
        <v>1</v>
      </c>
      <c r="L3" s="8"/>
      <c r="M3" s="8"/>
      <c r="N3" s="8"/>
      <c r="O3" s="8"/>
      <c r="P3" s="8"/>
      <c r="Q3" s="8"/>
      <c r="R3" s="8"/>
      <c r="S3" s="8"/>
      <c r="T3" s="8"/>
    </row>
    <row r="4" spans="1:20" ht="9.75" customHeight="1">
      <c r="A4" s="6"/>
      <c r="B4" s="9"/>
      <c r="C4" s="9"/>
      <c r="D4" s="9"/>
      <c r="E4" s="9"/>
      <c r="F4" s="9"/>
      <c r="G4" s="9"/>
      <c r="H4" s="9"/>
      <c r="I4" s="9"/>
      <c r="J4" s="9"/>
      <c r="K4" s="10"/>
      <c r="L4" s="9"/>
      <c r="M4" s="9"/>
      <c r="N4" s="9"/>
      <c r="O4" s="9"/>
      <c r="P4" s="9"/>
      <c r="Q4" s="9"/>
      <c r="R4" s="9"/>
      <c r="S4" s="9"/>
      <c r="T4" s="9"/>
    </row>
    <row r="5" spans="1:20" ht="13.5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 t="s">
        <v>3</v>
      </c>
      <c r="L5" s="9"/>
      <c r="M5" s="9"/>
      <c r="N5" s="9"/>
      <c r="O5" s="9"/>
      <c r="P5" s="9"/>
      <c r="Q5" s="9"/>
      <c r="R5" s="9"/>
      <c r="S5" s="9"/>
      <c r="T5" s="9"/>
    </row>
    <row r="6" spans="1:20" ht="6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3.5">
      <c r="A7" s="11" t="s">
        <v>4</v>
      </c>
      <c r="B7" s="11"/>
      <c r="C7" s="11"/>
      <c r="D7" s="11"/>
      <c r="E7" s="12"/>
      <c r="F7" s="13"/>
      <c r="G7" s="13"/>
      <c r="H7" s="14"/>
      <c r="I7" s="13"/>
      <c r="J7" s="13"/>
      <c r="K7" s="13" t="s">
        <v>5</v>
      </c>
      <c r="L7" s="13"/>
      <c r="M7" s="13"/>
      <c r="N7" s="14"/>
      <c r="O7" s="13"/>
      <c r="P7" s="13"/>
      <c r="Q7" s="13"/>
      <c r="R7" s="13"/>
      <c r="S7" s="13"/>
      <c r="T7" s="11"/>
    </row>
    <row r="8" spans="1:20" ht="6.75" customHeight="1">
      <c r="A8" s="6"/>
      <c r="B8" s="6"/>
      <c r="C8" s="6"/>
      <c r="D8" s="6"/>
      <c r="E8" s="6"/>
      <c r="F8" s="15"/>
      <c r="G8" s="15"/>
      <c r="H8" s="15"/>
      <c r="I8" s="15"/>
      <c r="J8" s="15"/>
      <c r="K8" s="16"/>
      <c r="L8" s="16"/>
      <c r="M8" s="16"/>
      <c r="N8" s="16"/>
      <c r="O8" s="16"/>
      <c r="P8" s="16"/>
      <c r="Q8" s="16"/>
      <c r="R8" s="16"/>
      <c r="S8" s="16"/>
      <c r="T8" s="9"/>
    </row>
    <row r="9" spans="1:20" ht="13.5">
      <c r="A9" s="9" t="s">
        <v>6</v>
      </c>
      <c r="B9" s="9"/>
      <c r="C9" s="9"/>
      <c r="D9" s="9"/>
      <c r="E9" s="9"/>
      <c r="F9" s="16"/>
      <c r="G9" s="16"/>
      <c r="H9" s="16"/>
      <c r="I9" s="16"/>
      <c r="J9" s="16"/>
      <c r="K9" s="17" t="s">
        <v>7</v>
      </c>
      <c r="L9" s="18"/>
      <c r="M9" s="18"/>
      <c r="N9" s="18"/>
      <c r="O9" s="18"/>
      <c r="P9" s="18"/>
      <c r="Q9" s="18"/>
      <c r="R9" s="18"/>
      <c r="S9" s="18"/>
      <c r="T9" s="18"/>
    </row>
    <row r="10" spans="1:20" ht="4.5" customHeight="1">
      <c r="A10" s="6"/>
      <c r="B10" s="6"/>
      <c r="C10" s="6"/>
      <c r="D10" s="6"/>
      <c r="E10" s="6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6"/>
    </row>
    <row r="11" spans="1:20" ht="14.25" thickBot="1">
      <c r="A11" s="6" t="s">
        <v>8</v>
      </c>
      <c r="B11" s="6"/>
      <c r="C11" s="6"/>
      <c r="D11" s="6"/>
      <c r="E11" s="6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9" t="s">
        <v>9</v>
      </c>
      <c r="S11" s="20"/>
      <c r="T11" s="20"/>
    </row>
    <row r="12" spans="1:20" ht="12" customHeight="1" thickTop="1">
      <c r="A12" s="21" t="s">
        <v>10</v>
      </c>
      <c r="B12" s="21"/>
      <c r="C12" s="22"/>
      <c r="D12" s="23" t="s">
        <v>11</v>
      </c>
      <c r="E12" s="24" t="s">
        <v>12</v>
      </c>
      <c r="F12" s="24" t="s">
        <v>13</v>
      </c>
      <c r="G12" s="25" t="s">
        <v>14</v>
      </c>
      <c r="H12" s="26"/>
      <c r="I12" s="26"/>
      <c r="J12" s="26" t="s">
        <v>15</v>
      </c>
      <c r="K12" s="27" t="s">
        <v>16</v>
      </c>
      <c r="L12" s="27"/>
      <c r="M12" s="27"/>
      <c r="N12" s="27"/>
      <c r="O12" s="27"/>
      <c r="P12" s="27"/>
      <c r="Q12" s="27"/>
      <c r="R12" s="28"/>
      <c r="S12" s="29" t="s">
        <v>17</v>
      </c>
      <c r="T12" s="30"/>
    </row>
    <row r="13" spans="1:20" ht="12" customHeight="1">
      <c r="A13" s="31"/>
      <c r="B13" s="31"/>
      <c r="C13" s="32"/>
      <c r="D13" s="33"/>
      <c r="E13" s="34" t="s">
        <v>18</v>
      </c>
      <c r="F13" s="34" t="s">
        <v>18</v>
      </c>
      <c r="G13" s="35" t="s">
        <v>19</v>
      </c>
      <c r="H13" s="36" t="s">
        <v>20</v>
      </c>
      <c r="I13" s="37" t="s">
        <v>21</v>
      </c>
      <c r="J13" s="37" t="s">
        <v>22</v>
      </c>
      <c r="K13" s="38" t="s">
        <v>23</v>
      </c>
      <c r="L13" s="39" t="s">
        <v>24</v>
      </c>
      <c r="M13" s="38" t="s">
        <v>25</v>
      </c>
      <c r="N13" s="39" t="s">
        <v>26</v>
      </c>
      <c r="O13" s="40" t="s">
        <v>27</v>
      </c>
      <c r="P13" s="38" t="s">
        <v>28</v>
      </c>
      <c r="Q13" s="38" t="s">
        <v>29</v>
      </c>
      <c r="R13" s="38" t="s">
        <v>30</v>
      </c>
      <c r="S13" s="33"/>
      <c r="T13" s="6" t="s">
        <v>31</v>
      </c>
    </row>
    <row r="14" spans="1:20" ht="10.5" customHeight="1">
      <c r="A14" s="31" t="s">
        <v>32</v>
      </c>
      <c r="B14" s="31"/>
      <c r="C14" s="32"/>
      <c r="D14" s="41" t="s">
        <v>33</v>
      </c>
      <c r="E14" s="37" t="s">
        <v>34</v>
      </c>
      <c r="F14" s="37" t="s">
        <v>35</v>
      </c>
      <c r="G14" s="37" t="s">
        <v>36</v>
      </c>
      <c r="H14" s="33"/>
      <c r="I14" s="37" t="s">
        <v>37</v>
      </c>
      <c r="J14" s="37" t="s">
        <v>38</v>
      </c>
      <c r="K14" s="38" t="s">
        <v>39</v>
      </c>
      <c r="L14" s="42"/>
      <c r="M14" s="38" t="s">
        <v>40</v>
      </c>
      <c r="N14" s="33"/>
      <c r="O14" s="38" t="s">
        <v>41</v>
      </c>
      <c r="P14" s="38" t="s">
        <v>42</v>
      </c>
      <c r="Q14" s="38" t="s">
        <v>43</v>
      </c>
      <c r="R14" s="38" t="s">
        <v>44</v>
      </c>
      <c r="S14" s="38" t="s">
        <v>45</v>
      </c>
      <c r="T14" s="6" t="s">
        <v>46</v>
      </c>
    </row>
    <row r="15" spans="1:20" ht="10.5" customHeight="1">
      <c r="A15" s="43"/>
      <c r="B15" s="43"/>
      <c r="C15" s="44"/>
      <c r="D15" s="45"/>
      <c r="E15" s="46" t="s">
        <v>47</v>
      </c>
      <c r="F15" s="46" t="s">
        <v>48</v>
      </c>
      <c r="G15" s="47" t="s">
        <v>49</v>
      </c>
      <c r="H15" s="46" t="s">
        <v>50</v>
      </c>
      <c r="I15" s="46" t="s">
        <v>51</v>
      </c>
      <c r="J15" s="46" t="s">
        <v>52</v>
      </c>
      <c r="K15" s="48" t="s">
        <v>53</v>
      </c>
      <c r="L15" s="48" t="s">
        <v>54</v>
      </c>
      <c r="M15" s="48" t="s">
        <v>55</v>
      </c>
      <c r="N15" s="48" t="s">
        <v>56</v>
      </c>
      <c r="O15" s="48" t="s">
        <v>57</v>
      </c>
      <c r="P15" s="48" t="s">
        <v>58</v>
      </c>
      <c r="Q15" s="48" t="s">
        <v>59</v>
      </c>
      <c r="R15" s="48" t="s">
        <v>60</v>
      </c>
      <c r="S15" s="48" t="s">
        <v>61</v>
      </c>
      <c r="T15" s="49"/>
    </row>
    <row r="16" spans="1:20" ht="9.75" customHeight="1">
      <c r="A16" s="6"/>
      <c r="B16" s="6"/>
      <c r="C16" s="50"/>
      <c r="D16" s="6"/>
      <c r="E16" s="6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51"/>
      <c r="T16" s="6"/>
    </row>
    <row r="17" spans="1:20" ht="12" customHeight="1">
      <c r="A17" s="52" t="s">
        <v>62</v>
      </c>
      <c r="B17" s="53" t="s">
        <v>63</v>
      </c>
      <c r="C17" s="54">
        <v>2013</v>
      </c>
      <c r="D17" s="55">
        <v>339</v>
      </c>
      <c r="E17" s="56">
        <v>363.4</v>
      </c>
      <c r="F17" s="57">
        <v>37779</v>
      </c>
      <c r="G17" s="57">
        <v>1517</v>
      </c>
      <c r="H17" s="58">
        <v>1168461</v>
      </c>
      <c r="I17" s="57">
        <v>27754</v>
      </c>
      <c r="J17" s="57">
        <v>60553</v>
      </c>
      <c r="K17" s="57">
        <v>12107</v>
      </c>
      <c r="L17" s="57">
        <v>22775</v>
      </c>
      <c r="M17" s="57">
        <v>754688</v>
      </c>
      <c r="N17" s="57">
        <v>6120</v>
      </c>
      <c r="O17" s="57">
        <v>22554</v>
      </c>
      <c r="P17" s="57">
        <v>34005</v>
      </c>
      <c r="Q17" s="57">
        <v>225941</v>
      </c>
      <c r="R17" s="57">
        <v>1964</v>
      </c>
      <c r="S17" s="59">
        <v>2974</v>
      </c>
      <c r="T17" s="60">
        <v>25</v>
      </c>
    </row>
    <row r="18" spans="1:20" ht="12" customHeight="1">
      <c r="A18" s="61">
        <v>26</v>
      </c>
      <c r="B18" s="53"/>
      <c r="C18" s="54">
        <v>2014</v>
      </c>
      <c r="D18" s="55">
        <v>343</v>
      </c>
      <c r="E18" s="56">
        <v>363.29999999999995</v>
      </c>
      <c r="F18" s="57">
        <v>38359</v>
      </c>
      <c r="G18" s="57">
        <v>1498</v>
      </c>
      <c r="H18" s="62">
        <v>1198226</v>
      </c>
      <c r="I18" s="57">
        <v>26608</v>
      </c>
      <c r="J18" s="57">
        <v>57493</v>
      </c>
      <c r="K18" s="57">
        <v>11251</v>
      </c>
      <c r="L18" s="57">
        <v>23107</v>
      </c>
      <c r="M18" s="57">
        <v>788503</v>
      </c>
      <c r="N18" s="57">
        <v>5193</v>
      </c>
      <c r="O18" s="57">
        <v>19251</v>
      </c>
      <c r="P18" s="57">
        <v>33466</v>
      </c>
      <c r="Q18" s="57">
        <v>231731</v>
      </c>
      <c r="R18" s="57">
        <v>1623</v>
      </c>
      <c r="S18" s="59">
        <v>2957</v>
      </c>
      <c r="T18" s="60">
        <v>26</v>
      </c>
    </row>
    <row r="19" spans="1:20" ht="12" customHeight="1">
      <c r="A19" s="61">
        <v>27</v>
      </c>
      <c r="B19" s="53"/>
      <c r="C19" s="54">
        <v>2015</v>
      </c>
      <c r="D19" s="55">
        <v>326</v>
      </c>
      <c r="E19" s="56">
        <v>363.09999999999997</v>
      </c>
      <c r="F19" s="57">
        <v>37471</v>
      </c>
      <c r="G19" s="57">
        <v>1395</v>
      </c>
      <c r="H19" s="62">
        <v>1190351</v>
      </c>
      <c r="I19" s="57">
        <v>25430</v>
      </c>
      <c r="J19" s="57">
        <v>55132</v>
      </c>
      <c r="K19" s="57">
        <v>10841</v>
      </c>
      <c r="L19" s="57">
        <v>22658</v>
      </c>
      <c r="M19" s="57">
        <v>813702</v>
      </c>
      <c r="N19" s="57">
        <v>4398</v>
      </c>
      <c r="O19" s="57">
        <v>18287</v>
      </c>
      <c r="P19" s="57">
        <v>29382</v>
      </c>
      <c r="Q19" s="57">
        <v>209391</v>
      </c>
      <c r="R19" s="57">
        <v>1130</v>
      </c>
      <c r="S19" s="63">
        <v>3029</v>
      </c>
      <c r="T19" s="64">
        <v>27</v>
      </c>
    </row>
    <row r="20" spans="1:20" ht="12" customHeight="1">
      <c r="A20" s="61">
        <v>28</v>
      </c>
      <c r="B20" s="53"/>
      <c r="C20" s="54">
        <v>2016</v>
      </c>
      <c r="D20" s="55">
        <v>328</v>
      </c>
      <c r="E20" s="56">
        <v>364.90000000000003</v>
      </c>
      <c r="F20" s="57">
        <v>37578</v>
      </c>
      <c r="G20" s="57">
        <v>1395</v>
      </c>
      <c r="H20" s="62">
        <v>1179574</v>
      </c>
      <c r="I20" s="57">
        <v>24151</v>
      </c>
      <c r="J20" s="57">
        <v>52573</v>
      </c>
      <c r="K20" s="57">
        <v>9930</v>
      </c>
      <c r="L20" s="57">
        <v>20836</v>
      </c>
      <c r="M20" s="57">
        <v>834936</v>
      </c>
      <c r="N20" s="57">
        <v>3003</v>
      </c>
      <c r="O20" s="57">
        <v>17735</v>
      </c>
      <c r="P20" s="57">
        <v>23068</v>
      </c>
      <c r="Q20" s="57">
        <v>192076</v>
      </c>
      <c r="R20" s="57">
        <v>1266</v>
      </c>
      <c r="S20" s="63">
        <v>2928</v>
      </c>
      <c r="T20" s="64">
        <v>28</v>
      </c>
    </row>
    <row r="21" spans="1:20" ht="12" customHeight="1">
      <c r="A21" s="65">
        <v>29</v>
      </c>
      <c r="B21" s="66"/>
      <c r="C21" s="67">
        <v>2017</v>
      </c>
      <c r="D21" s="68">
        <v>334</v>
      </c>
      <c r="E21" s="69">
        <v>363.90000000000003</v>
      </c>
      <c r="F21" s="70">
        <v>37896</v>
      </c>
      <c r="G21" s="70">
        <v>1419</v>
      </c>
      <c r="H21" s="70">
        <v>1214833</v>
      </c>
      <c r="I21" s="70">
        <v>23152</v>
      </c>
      <c r="J21" s="70">
        <v>49650</v>
      </c>
      <c r="K21" s="70">
        <v>9436</v>
      </c>
      <c r="L21" s="70">
        <v>20459</v>
      </c>
      <c r="M21" s="70">
        <v>850470</v>
      </c>
      <c r="N21" s="70">
        <v>2455</v>
      </c>
      <c r="O21" s="70">
        <v>18325</v>
      </c>
      <c r="P21" s="70">
        <v>22367</v>
      </c>
      <c r="Q21" s="70">
        <v>217142</v>
      </c>
      <c r="R21" s="70">
        <v>1375</v>
      </c>
      <c r="S21" s="70">
        <v>2813</v>
      </c>
      <c r="T21" s="71">
        <v>29</v>
      </c>
    </row>
    <row r="22" spans="1:20" ht="16.5" customHeight="1">
      <c r="A22" s="53">
        <v>1</v>
      </c>
      <c r="B22" s="53" t="s">
        <v>64</v>
      </c>
      <c r="C22" s="72" t="s">
        <v>65</v>
      </c>
      <c r="D22" s="73">
        <v>329</v>
      </c>
      <c r="E22" s="74">
        <v>30.6</v>
      </c>
      <c r="F22" s="75">
        <v>36806</v>
      </c>
      <c r="G22" s="75">
        <v>1397</v>
      </c>
      <c r="H22" s="75">
        <v>97230</v>
      </c>
      <c r="I22" s="75">
        <v>2043</v>
      </c>
      <c r="J22" s="75">
        <v>4014</v>
      </c>
      <c r="K22" s="75">
        <v>814</v>
      </c>
      <c r="L22" s="75">
        <v>1657</v>
      </c>
      <c r="M22" s="75">
        <v>69071</v>
      </c>
      <c r="N22" s="75">
        <v>212</v>
      </c>
      <c r="O22" s="75">
        <v>1656</v>
      </c>
      <c r="P22" s="75">
        <v>1828</v>
      </c>
      <c r="Q22" s="75">
        <v>15825</v>
      </c>
      <c r="R22" s="75">
        <v>109</v>
      </c>
      <c r="S22" s="75">
        <v>243</v>
      </c>
      <c r="T22" s="76">
        <v>1</v>
      </c>
    </row>
    <row r="23" spans="1:20" ht="12" customHeight="1">
      <c r="A23" s="55">
        <v>2</v>
      </c>
      <c r="B23" s="55"/>
      <c r="C23" s="72" t="s">
        <v>66</v>
      </c>
      <c r="D23" s="73">
        <v>330</v>
      </c>
      <c r="E23" s="74">
        <v>27.8</v>
      </c>
      <c r="F23" s="75">
        <v>35495</v>
      </c>
      <c r="G23" s="75">
        <v>1399</v>
      </c>
      <c r="H23" s="75">
        <v>87767</v>
      </c>
      <c r="I23" s="75">
        <v>1299</v>
      </c>
      <c r="J23" s="75">
        <v>3081</v>
      </c>
      <c r="K23" s="75">
        <v>538</v>
      </c>
      <c r="L23" s="75">
        <v>1229</v>
      </c>
      <c r="M23" s="75">
        <v>64614</v>
      </c>
      <c r="N23" s="75">
        <v>150</v>
      </c>
      <c r="O23" s="75">
        <v>1265</v>
      </c>
      <c r="P23" s="75">
        <v>1547</v>
      </c>
      <c r="Q23" s="75">
        <v>13947</v>
      </c>
      <c r="R23" s="75">
        <v>96</v>
      </c>
      <c r="S23" s="75">
        <v>195</v>
      </c>
      <c r="T23" s="76">
        <v>2</v>
      </c>
    </row>
    <row r="24" spans="1:20" ht="12" customHeight="1">
      <c r="A24" s="55">
        <v>3</v>
      </c>
      <c r="B24" s="55"/>
      <c r="C24" s="72" t="s">
        <v>67</v>
      </c>
      <c r="D24" s="73">
        <v>329</v>
      </c>
      <c r="E24" s="77">
        <v>31</v>
      </c>
      <c r="F24" s="75">
        <v>36202</v>
      </c>
      <c r="G24" s="75">
        <v>1417</v>
      </c>
      <c r="H24" s="75">
        <v>99544</v>
      </c>
      <c r="I24" s="75">
        <v>1546</v>
      </c>
      <c r="J24" s="75">
        <v>4087</v>
      </c>
      <c r="K24" s="75">
        <v>663</v>
      </c>
      <c r="L24" s="75">
        <v>1762</v>
      </c>
      <c r="M24" s="75">
        <v>69752</v>
      </c>
      <c r="N24" s="75">
        <v>188</v>
      </c>
      <c r="O24" s="75">
        <v>1457</v>
      </c>
      <c r="P24" s="75">
        <v>1914</v>
      </c>
      <c r="Q24" s="75">
        <v>18057</v>
      </c>
      <c r="R24" s="75">
        <v>117</v>
      </c>
      <c r="S24" s="75">
        <v>302</v>
      </c>
      <c r="T24" s="76">
        <v>3</v>
      </c>
    </row>
    <row r="25" spans="1:20" ht="16.5" customHeight="1">
      <c r="A25" s="55">
        <v>4</v>
      </c>
      <c r="B25" s="55"/>
      <c r="C25" s="72" t="s">
        <v>68</v>
      </c>
      <c r="D25" s="73">
        <v>330</v>
      </c>
      <c r="E25" s="78">
        <v>29.8</v>
      </c>
      <c r="F25" s="75">
        <v>36000</v>
      </c>
      <c r="G25" s="75">
        <v>1419</v>
      </c>
      <c r="H25" s="75">
        <v>99996</v>
      </c>
      <c r="I25" s="75">
        <v>2000</v>
      </c>
      <c r="J25" s="75">
        <v>4585</v>
      </c>
      <c r="K25" s="75">
        <v>673</v>
      </c>
      <c r="L25" s="75">
        <v>1915</v>
      </c>
      <c r="M25" s="75">
        <v>69374</v>
      </c>
      <c r="N25" s="75">
        <v>191</v>
      </c>
      <c r="O25" s="75">
        <v>1298</v>
      </c>
      <c r="P25" s="75">
        <v>1926</v>
      </c>
      <c r="Q25" s="75">
        <v>17920</v>
      </c>
      <c r="R25" s="75">
        <v>114</v>
      </c>
      <c r="S25" s="75">
        <v>214</v>
      </c>
      <c r="T25" s="76">
        <v>4</v>
      </c>
    </row>
    <row r="26" spans="1:20" ht="12" customHeight="1">
      <c r="A26" s="55">
        <v>5</v>
      </c>
      <c r="B26" s="55"/>
      <c r="C26" s="72" t="s">
        <v>69</v>
      </c>
      <c r="D26" s="73">
        <v>330</v>
      </c>
      <c r="E26" s="77">
        <v>31</v>
      </c>
      <c r="F26" s="75">
        <v>36412</v>
      </c>
      <c r="G26" s="75">
        <v>1422</v>
      </c>
      <c r="H26" s="75">
        <v>101970</v>
      </c>
      <c r="I26" s="75">
        <v>2149</v>
      </c>
      <c r="J26" s="75">
        <v>4713</v>
      </c>
      <c r="K26" s="75">
        <v>800</v>
      </c>
      <c r="L26" s="75">
        <v>1835</v>
      </c>
      <c r="M26" s="75">
        <v>70661</v>
      </c>
      <c r="N26" s="75">
        <v>197</v>
      </c>
      <c r="O26" s="75">
        <v>1385</v>
      </c>
      <c r="P26" s="75">
        <v>1887</v>
      </c>
      <c r="Q26" s="75">
        <v>18231</v>
      </c>
      <c r="R26" s="75">
        <v>113</v>
      </c>
      <c r="S26" s="75">
        <v>189</v>
      </c>
      <c r="T26" s="76">
        <v>5</v>
      </c>
    </row>
    <row r="27" spans="1:20" ht="12" customHeight="1">
      <c r="A27" s="79">
        <v>6</v>
      </c>
      <c r="B27" s="80"/>
      <c r="C27" s="81" t="s">
        <v>70</v>
      </c>
      <c r="D27" s="73">
        <v>332</v>
      </c>
      <c r="E27" s="77">
        <v>29.9</v>
      </c>
      <c r="F27" s="75">
        <v>36458</v>
      </c>
      <c r="G27" s="75">
        <v>1425</v>
      </c>
      <c r="H27" s="75">
        <v>99365</v>
      </c>
      <c r="I27" s="75">
        <v>2054</v>
      </c>
      <c r="J27" s="75">
        <v>4262</v>
      </c>
      <c r="K27" s="75">
        <v>757</v>
      </c>
      <c r="L27" s="75">
        <v>1772</v>
      </c>
      <c r="M27" s="75">
        <v>69311</v>
      </c>
      <c r="N27" s="75">
        <v>185</v>
      </c>
      <c r="O27" s="75">
        <v>1340</v>
      </c>
      <c r="P27" s="75">
        <v>1773</v>
      </c>
      <c r="Q27" s="75">
        <v>17801</v>
      </c>
      <c r="R27" s="75">
        <v>111</v>
      </c>
      <c r="S27" s="75">
        <v>220</v>
      </c>
      <c r="T27" s="76">
        <v>6</v>
      </c>
    </row>
    <row r="28" spans="1:20" ht="16.5" customHeight="1">
      <c r="A28" s="79">
        <v>7</v>
      </c>
      <c r="B28" s="80"/>
      <c r="C28" s="81" t="s">
        <v>71</v>
      </c>
      <c r="D28" s="73">
        <v>332</v>
      </c>
      <c r="E28" s="78">
        <v>31</v>
      </c>
      <c r="F28" s="75">
        <v>37083</v>
      </c>
      <c r="G28" s="75">
        <v>1425</v>
      </c>
      <c r="H28" s="75">
        <v>106696</v>
      </c>
      <c r="I28" s="75">
        <v>2157</v>
      </c>
      <c r="J28" s="75">
        <v>4928</v>
      </c>
      <c r="K28" s="75">
        <v>922</v>
      </c>
      <c r="L28" s="75">
        <v>1956</v>
      </c>
      <c r="M28" s="75">
        <v>73120</v>
      </c>
      <c r="N28" s="75">
        <v>227</v>
      </c>
      <c r="O28" s="75">
        <v>1741</v>
      </c>
      <c r="P28" s="75">
        <v>1879</v>
      </c>
      <c r="Q28" s="75">
        <v>19646</v>
      </c>
      <c r="R28" s="75">
        <v>119</v>
      </c>
      <c r="S28" s="75">
        <v>249</v>
      </c>
      <c r="T28" s="76">
        <v>7</v>
      </c>
    </row>
    <row r="29" spans="1:20" ht="12" customHeight="1">
      <c r="A29" s="55">
        <v>8</v>
      </c>
      <c r="B29" s="55"/>
      <c r="C29" s="72" t="s">
        <v>72</v>
      </c>
      <c r="D29" s="73">
        <v>331</v>
      </c>
      <c r="E29" s="78">
        <v>31</v>
      </c>
      <c r="F29" s="75">
        <v>36678</v>
      </c>
      <c r="G29" s="75">
        <v>1419</v>
      </c>
      <c r="H29" s="75">
        <v>97685</v>
      </c>
      <c r="I29" s="75">
        <v>1458</v>
      </c>
      <c r="J29" s="75">
        <v>3472</v>
      </c>
      <c r="K29" s="75">
        <v>660</v>
      </c>
      <c r="L29" s="75">
        <v>1691</v>
      </c>
      <c r="M29" s="75">
        <v>69008</v>
      </c>
      <c r="N29" s="75">
        <v>167</v>
      </c>
      <c r="O29" s="75">
        <v>1471</v>
      </c>
      <c r="P29" s="75">
        <v>1765</v>
      </c>
      <c r="Q29" s="75">
        <v>17877</v>
      </c>
      <c r="R29" s="75">
        <v>116</v>
      </c>
      <c r="S29" s="75">
        <v>192</v>
      </c>
      <c r="T29" s="76">
        <v>8</v>
      </c>
    </row>
    <row r="30" spans="1:20" ht="12" customHeight="1">
      <c r="A30" s="55">
        <v>9</v>
      </c>
      <c r="B30" s="55"/>
      <c r="C30" s="72" t="s">
        <v>73</v>
      </c>
      <c r="D30" s="73">
        <v>331</v>
      </c>
      <c r="E30" s="77">
        <v>29.9</v>
      </c>
      <c r="F30" s="75">
        <v>36189</v>
      </c>
      <c r="G30" s="75">
        <v>1418</v>
      </c>
      <c r="H30" s="75">
        <v>95296</v>
      </c>
      <c r="I30" s="75">
        <v>1355</v>
      </c>
      <c r="J30" s="75">
        <v>3284</v>
      </c>
      <c r="K30" s="75">
        <v>668</v>
      </c>
      <c r="L30" s="75">
        <v>1586</v>
      </c>
      <c r="M30" s="75">
        <v>67720</v>
      </c>
      <c r="N30" s="75">
        <v>167</v>
      </c>
      <c r="O30" s="75">
        <v>1311</v>
      </c>
      <c r="P30" s="75">
        <v>1867</v>
      </c>
      <c r="Q30" s="75">
        <v>17223</v>
      </c>
      <c r="R30" s="75">
        <v>115</v>
      </c>
      <c r="S30" s="75">
        <v>193</v>
      </c>
      <c r="T30" s="76">
        <v>9</v>
      </c>
    </row>
    <row r="31" spans="1:20" ht="16.5" customHeight="1">
      <c r="A31" s="55">
        <v>10</v>
      </c>
      <c r="B31" s="55"/>
      <c r="C31" s="72" t="s">
        <v>74</v>
      </c>
      <c r="D31" s="73">
        <v>331</v>
      </c>
      <c r="E31" s="77">
        <v>31</v>
      </c>
      <c r="F31" s="75">
        <v>36581</v>
      </c>
      <c r="G31" s="75">
        <v>1417</v>
      </c>
      <c r="H31" s="75">
        <v>101917</v>
      </c>
      <c r="I31" s="75">
        <v>2161</v>
      </c>
      <c r="J31" s="75">
        <v>4257</v>
      </c>
      <c r="K31" s="75">
        <v>915</v>
      </c>
      <c r="L31" s="75">
        <v>1760</v>
      </c>
      <c r="M31" s="75">
        <v>70713</v>
      </c>
      <c r="N31" s="75">
        <v>231</v>
      </c>
      <c r="O31" s="75">
        <v>1464</v>
      </c>
      <c r="P31" s="75">
        <v>1859</v>
      </c>
      <c r="Q31" s="75">
        <v>18439</v>
      </c>
      <c r="R31" s="75">
        <v>118</v>
      </c>
      <c r="S31" s="75">
        <v>205</v>
      </c>
      <c r="T31" s="76">
        <v>10</v>
      </c>
    </row>
    <row r="32" spans="1:20" ht="12" customHeight="1">
      <c r="A32" s="55">
        <v>11</v>
      </c>
      <c r="B32" s="55"/>
      <c r="C32" s="72" t="s">
        <v>75</v>
      </c>
      <c r="D32" s="73">
        <v>333</v>
      </c>
      <c r="E32" s="77">
        <v>29.9</v>
      </c>
      <c r="F32" s="75">
        <v>36515</v>
      </c>
      <c r="G32" s="75">
        <v>1419</v>
      </c>
      <c r="H32" s="75">
        <v>101780</v>
      </c>
      <c r="I32" s="75">
        <v>2401</v>
      </c>
      <c r="J32" s="75">
        <v>4417</v>
      </c>
      <c r="K32" s="75">
        <v>922</v>
      </c>
      <c r="L32" s="75">
        <v>1552</v>
      </c>
      <c r="M32" s="75">
        <v>70442</v>
      </c>
      <c r="N32" s="75">
        <v>238</v>
      </c>
      <c r="O32" s="75">
        <v>1643</v>
      </c>
      <c r="P32" s="75">
        <v>1720</v>
      </c>
      <c r="Q32" s="75">
        <v>18333</v>
      </c>
      <c r="R32" s="75">
        <v>111</v>
      </c>
      <c r="S32" s="75">
        <v>225</v>
      </c>
      <c r="T32" s="76">
        <v>11</v>
      </c>
    </row>
    <row r="33" spans="1:20" ht="12" customHeight="1">
      <c r="A33" s="55">
        <v>12</v>
      </c>
      <c r="B33" s="55"/>
      <c r="C33" s="72" t="s">
        <v>76</v>
      </c>
      <c r="D33" s="73">
        <v>334</v>
      </c>
      <c r="E33" s="77">
        <v>31</v>
      </c>
      <c r="F33" s="75">
        <v>37896</v>
      </c>
      <c r="G33" s="75">
        <v>1419</v>
      </c>
      <c r="H33" s="75">
        <v>125588</v>
      </c>
      <c r="I33" s="75">
        <v>2531</v>
      </c>
      <c r="J33" s="75">
        <v>4550</v>
      </c>
      <c r="K33" s="75">
        <v>1104</v>
      </c>
      <c r="L33" s="75">
        <v>1743</v>
      </c>
      <c r="M33" s="75">
        <v>86683</v>
      </c>
      <c r="N33" s="75">
        <v>300</v>
      </c>
      <c r="O33" s="75">
        <v>2294</v>
      </c>
      <c r="P33" s="75">
        <v>2403</v>
      </c>
      <c r="Q33" s="75">
        <v>23844</v>
      </c>
      <c r="R33" s="75">
        <v>136</v>
      </c>
      <c r="S33" s="75">
        <v>388</v>
      </c>
      <c r="T33" s="76">
        <v>12</v>
      </c>
    </row>
    <row r="34" spans="1:20" ht="16.5" customHeight="1">
      <c r="A34" s="82"/>
      <c r="B34" s="83" t="s">
        <v>77</v>
      </c>
      <c r="C34" s="84" t="s">
        <v>78</v>
      </c>
      <c r="D34" s="68">
        <v>219</v>
      </c>
      <c r="E34" s="85">
        <v>364.3</v>
      </c>
      <c r="F34" s="70">
        <v>24328</v>
      </c>
      <c r="G34" s="70">
        <v>872</v>
      </c>
      <c r="H34" s="70">
        <v>813586</v>
      </c>
      <c r="I34" s="70">
        <v>15281</v>
      </c>
      <c r="J34" s="70">
        <v>32535</v>
      </c>
      <c r="K34" s="70">
        <v>6806</v>
      </c>
      <c r="L34" s="70">
        <v>13406</v>
      </c>
      <c r="M34" s="70">
        <v>558103</v>
      </c>
      <c r="N34" s="70">
        <v>1812</v>
      </c>
      <c r="O34" s="70">
        <v>13115</v>
      </c>
      <c r="P34" s="70">
        <v>15779</v>
      </c>
      <c r="Q34" s="70">
        <v>155661</v>
      </c>
      <c r="R34" s="70">
        <v>1088</v>
      </c>
      <c r="S34" s="70">
        <v>1993</v>
      </c>
      <c r="T34" s="86" t="s">
        <v>79</v>
      </c>
    </row>
    <row r="35" spans="1:20" ht="9.75" customHeight="1">
      <c r="A35" s="6"/>
      <c r="B35" s="6"/>
      <c r="C35" s="87" t="s">
        <v>80</v>
      </c>
      <c r="D35" s="74"/>
      <c r="E35" s="88"/>
      <c r="F35" s="75"/>
      <c r="G35" s="75"/>
      <c r="H35" s="75"/>
      <c r="I35" s="75"/>
      <c r="J35" s="75"/>
      <c r="K35" s="58"/>
      <c r="L35" s="58"/>
      <c r="M35" s="58"/>
      <c r="N35" s="58"/>
      <c r="O35" s="58"/>
      <c r="P35" s="58"/>
      <c r="Q35" s="58"/>
      <c r="R35" s="58"/>
      <c r="S35" s="58"/>
      <c r="T35" s="89"/>
    </row>
    <row r="36" spans="1:20" ht="6" customHeight="1">
      <c r="A36" s="49"/>
      <c r="B36" s="49"/>
      <c r="C36" s="90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91"/>
    </row>
    <row r="37" spans="1:20" ht="12" customHeight="1">
      <c r="A37" s="6" t="s">
        <v>81</v>
      </c>
      <c r="B37" s="6"/>
      <c r="C37" s="6"/>
      <c r="D37" s="6"/>
      <c r="E37" s="6"/>
      <c r="F37" s="6"/>
      <c r="G37" s="6"/>
      <c r="H37" s="6"/>
      <c r="I37" s="6"/>
      <c r="J37" s="6"/>
      <c r="K37" s="6" t="s">
        <v>82</v>
      </c>
      <c r="L37" s="6"/>
      <c r="M37" s="6"/>
      <c r="N37" s="6"/>
      <c r="O37" s="6"/>
      <c r="P37" s="6"/>
      <c r="Q37" s="6"/>
      <c r="R37" s="6"/>
      <c r="S37" s="6"/>
      <c r="T37" s="6"/>
    </row>
    <row r="38" spans="1:20" ht="10.5" customHeight="1">
      <c r="A38" s="6" t="s">
        <v>83</v>
      </c>
      <c r="B38" s="6"/>
      <c r="C38" s="6"/>
      <c r="D38" s="6"/>
      <c r="E38" s="6"/>
      <c r="F38" s="6"/>
      <c r="G38" s="6"/>
      <c r="H38" s="6"/>
      <c r="I38" s="6"/>
      <c r="J38" s="6"/>
      <c r="K38" s="6" t="s">
        <v>84</v>
      </c>
      <c r="L38" s="6"/>
      <c r="M38" s="6"/>
      <c r="N38" s="6"/>
      <c r="O38" s="6"/>
      <c r="P38" s="6"/>
      <c r="Q38" s="6"/>
      <c r="R38" s="6"/>
      <c r="S38" s="6"/>
      <c r="T38" s="6"/>
    </row>
    <row r="39" spans="1:20" ht="10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 t="s">
        <v>85</v>
      </c>
      <c r="L39" s="6"/>
      <c r="M39" s="6"/>
      <c r="N39" s="6"/>
      <c r="O39" s="6"/>
      <c r="P39" s="6"/>
      <c r="Q39" s="6"/>
      <c r="R39" s="6"/>
      <c r="S39" s="6"/>
      <c r="T39" s="6"/>
    </row>
  </sheetData>
  <sheetProtection/>
  <mergeCells count="12">
    <mergeCell ref="A14:C15"/>
    <mergeCell ref="D14:D15"/>
    <mergeCell ref="K9:T9"/>
    <mergeCell ref="R11:T11"/>
    <mergeCell ref="A12:C13"/>
    <mergeCell ref="D12:D13"/>
    <mergeCell ref="E12:E13"/>
    <mergeCell ref="F12:F13"/>
    <mergeCell ref="S12:S13"/>
    <mergeCell ref="H13:H14"/>
    <mergeCell ref="L13:L14"/>
    <mergeCell ref="N13:N14"/>
  </mergeCells>
  <dataValidations count="1">
    <dataValidation allowBlank="1" showInputMessage="1" showErrorMessage="1" imeMode="off" sqref="J21:S21"/>
  </dataValidations>
  <printOptions/>
  <pageMargins left="0.5905511811023623" right="0.7874015748031497" top="0.3937007874015748" bottom="0.5905511811023623" header="0.1968503937007874" footer="0.5118110236220472"/>
  <pageSetup fitToWidth="2" fitToHeight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2019-03-18T05:32:23Z</dcterms:created>
  <dcterms:modified xsi:type="dcterms:W3CDTF">2019-03-18T05:32:24Z</dcterms:modified>
  <cp:category/>
  <cp:version/>
  <cp:contentType/>
  <cp:contentStatus/>
</cp:coreProperties>
</file>