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" windowWidth="19260" windowHeight="8100" activeTab="0"/>
  </bookViews>
  <sheets>
    <sheet name="171101" sheetId="1" r:id="rId1"/>
  </sheets>
  <definedNames/>
  <calcPr fullCalcOnLoad="1"/>
</workbook>
</file>

<file path=xl/sharedStrings.xml><?xml version="1.0" encoding="utf-8"?>
<sst xmlns="http://schemas.openxmlformats.org/spreadsheetml/2006/main" count="76" uniqueCount="72">
  <si>
    <t>17-11  国立博物館及び美術館</t>
  </si>
  <si>
    <t>NATIONAL MUSEUM</t>
  </si>
  <si>
    <t>(1)  東京国立博物館</t>
  </si>
  <si>
    <t>TOKYO NATIONAL MUSEUM</t>
  </si>
  <si>
    <t>a  備付品数 (平成26～28年度末)</t>
  </si>
  <si>
    <t>NUMBER OF ITEMS ( End of Fiscal Years 2014-2016 )</t>
  </si>
  <si>
    <t>年   度   末</t>
  </si>
  <si>
    <t>総　　数</t>
  </si>
  <si>
    <t>絵　画</t>
  </si>
  <si>
    <t>書　跡</t>
  </si>
  <si>
    <t>彫  刻</t>
  </si>
  <si>
    <t>金　工</t>
  </si>
  <si>
    <t>陶　磁</t>
  </si>
  <si>
    <t>漆　工</t>
  </si>
  <si>
    <t>染　織</t>
  </si>
  <si>
    <t>考　古</t>
  </si>
  <si>
    <t>歴　史</t>
  </si>
  <si>
    <t>和　書</t>
  </si>
  <si>
    <t>準歴史</t>
  </si>
  <si>
    <t>東 洋 美 術</t>
  </si>
  <si>
    <t>その他</t>
  </si>
  <si>
    <t>刀　剣</t>
  </si>
  <si>
    <t xml:space="preserve">  　　　</t>
  </si>
  <si>
    <t>民　族</t>
  </si>
  <si>
    <t>資　料</t>
  </si>
  <si>
    <t>東 洋 考 古</t>
  </si>
  <si>
    <t>End of fiscal year</t>
  </si>
  <si>
    <t>Total</t>
  </si>
  <si>
    <t>Paintings</t>
  </si>
  <si>
    <t>Callig-</t>
  </si>
  <si>
    <t>Cera-</t>
  </si>
  <si>
    <t>Lacquer-</t>
  </si>
  <si>
    <t>Textiles</t>
  </si>
  <si>
    <t>Arch-</t>
  </si>
  <si>
    <t>Others</t>
  </si>
  <si>
    <t>　　　　</t>
  </si>
  <si>
    <t>raphy</t>
  </si>
  <si>
    <t>a)</t>
  </si>
  <si>
    <t>b)</t>
  </si>
  <si>
    <t>mics</t>
  </si>
  <si>
    <t>ware</t>
  </si>
  <si>
    <t>aeology</t>
  </si>
  <si>
    <t>c)</t>
  </si>
  <si>
    <t>d)</t>
  </si>
  <si>
    <t>e)</t>
  </si>
  <si>
    <t>f)</t>
  </si>
  <si>
    <t>a) Sculptures    b) Metalwork and swords    c) Historical materials and ethnic artifacts    d) Japanese books and documents    e) Unregistered historical materials</t>
  </si>
  <si>
    <t>f) Asian art and archaeology</t>
  </si>
  <si>
    <t>b　観覧人員 (平成26～28年度)</t>
  </si>
  <si>
    <t>VISITORS ( Fiscal Years 2014-2016 )</t>
  </si>
  <si>
    <t>開館</t>
  </si>
  <si>
    <t>観          覧          人          員         Visitors</t>
  </si>
  <si>
    <t>年          　　度</t>
  </si>
  <si>
    <t>日数</t>
  </si>
  <si>
    <t>総    数</t>
  </si>
  <si>
    <t>大    人</t>
  </si>
  <si>
    <t>学     生</t>
  </si>
  <si>
    <t>大 人 団 体</t>
  </si>
  <si>
    <t>学 生 団 体</t>
  </si>
  <si>
    <t>無　料</t>
  </si>
  <si>
    <t>Fiscal year</t>
  </si>
  <si>
    <t>Days</t>
  </si>
  <si>
    <t>Adults</t>
  </si>
  <si>
    <t>Students</t>
  </si>
  <si>
    <t>Adults</t>
  </si>
  <si>
    <t>Students</t>
  </si>
  <si>
    <t>Free</t>
  </si>
  <si>
    <t>opened</t>
  </si>
  <si>
    <t>( group rate )</t>
  </si>
  <si>
    <t xml:space="preserve"> </t>
  </si>
  <si>
    <t>　資料：国立文化財機構　　Source: National Institutes for Cultural Heritage</t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</si>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</sst>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#,##0;[Red]#,##0"/>
    <numFmt numFmtId="179" formatCode="#,##0;&quot;-&quot;\ #,##0;&quot;r&quot;\ &quot;-&quot;"/>
    <numFmt numFmtId="180" formatCode="&quot;平&quot;&quot;成&quot;0&quot;年&quot;&quot;度&quot;"/>
    <numFmt numFmtId="181" formatCode="&quot;F Y   &quot;0"/>
    <numFmt numFmtId="182" formatCode="#,###,##0;\-#,###,##0;&quot;-&quot;"/>
    <numFmt numFmtId="183" formatCode="#\ ###\ ##0;\-#\ ###\ ##0;&quot;－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7.5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10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rgb="FFFF0000"/>
      <name val="ＭＳ Ｐゴシック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11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shrinkToFit="1"/>
    </xf>
    <xf numFmtId="0" fontId="11" fillId="0" borderId="16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1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distributed"/>
    </xf>
    <xf numFmtId="177" fontId="3" fillId="0" borderId="15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distributed"/>
    </xf>
    <xf numFmtId="0" fontId="3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distributed"/>
    </xf>
    <xf numFmtId="0" fontId="13" fillId="0" borderId="15" xfId="0" applyNumberFormat="1" applyFont="1" applyFill="1" applyBorder="1" applyAlignment="1">
      <alignment horizontal="right"/>
    </xf>
    <xf numFmtId="178" fontId="14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"/>
    </xf>
    <xf numFmtId="178" fontId="3" fillId="0" borderId="0" xfId="0" applyNumberFormat="1" applyFont="1" applyFill="1" applyAlignment="1">
      <alignment/>
    </xf>
    <xf numFmtId="178" fontId="14" fillId="0" borderId="0" xfId="0" applyNumberFormat="1" applyFont="1" applyFill="1" applyAlignment="1">
      <alignment/>
    </xf>
    <xf numFmtId="0" fontId="9" fillId="0" borderId="18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178" fontId="50" fillId="0" borderId="0" xfId="0" applyNumberFormat="1" applyFont="1" applyFill="1" applyAlignment="1">
      <alignment horizontal="right"/>
    </xf>
    <xf numFmtId="0" fontId="51" fillId="0" borderId="0" xfId="0" applyFont="1" applyFill="1" applyAlignment="1">
      <alignment/>
    </xf>
    <xf numFmtId="178" fontId="14" fillId="0" borderId="0" xfId="0" applyNumberFormat="1" applyFont="1" applyFill="1" applyAlignment="1">
      <alignment horizontal="right"/>
    </xf>
    <xf numFmtId="178" fontId="14" fillId="0" borderId="0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 horizontal="right"/>
    </xf>
    <xf numFmtId="179" fontId="3" fillId="0" borderId="23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7.50390625" style="2" bestFit="1" customWidth="1"/>
    <col min="3" max="3" width="5.875" style="2" customWidth="1"/>
    <col min="4" max="4" width="6.25390625" style="2" customWidth="1"/>
    <col min="5" max="5" width="6.625" style="2" customWidth="1"/>
    <col min="6" max="6" width="6.00390625" style="2" customWidth="1"/>
    <col min="7" max="7" width="6.375" style="2" customWidth="1"/>
    <col min="8" max="8" width="5.25390625" style="2" customWidth="1"/>
    <col min="9" max="9" width="5.375" style="2" customWidth="1"/>
    <col min="10" max="10" width="5.625" style="2" customWidth="1"/>
    <col min="11" max="11" width="5.875" style="2" customWidth="1"/>
    <col min="12" max="13" width="5.50390625" style="2" customWidth="1"/>
    <col min="14" max="14" width="5.375" style="2" customWidth="1"/>
    <col min="15" max="15" width="8.00390625" style="2" customWidth="1"/>
    <col min="16" max="16" width="5.375" style="2" customWidth="1"/>
    <col min="17" max="19" width="8.875" style="1" customWidth="1"/>
    <col min="20" max="16384" width="8.875" style="2" customWidth="1"/>
  </cols>
  <sheetData>
    <row r="1" s="1" customFormat="1" ht="12.75">
      <c r="A1" s="82" t="s">
        <v>71</v>
      </c>
    </row>
    <row r="2" ht="9.75" customHeight="1"/>
    <row r="3" ht="9.75" customHeight="1"/>
    <row r="4" spans="1:19" s="3" customFormat="1" ht="12.75">
      <c r="A4" s="102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"/>
      <c r="R4" s="1"/>
      <c r="S4" s="1"/>
    </row>
    <row r="5" spans="1:19" s="3" customFormat="1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1"/>
      <c r="R5" s="1"/>
      <c r="S5" s="1"/>
    </row>
    <row r="6" spans="1:19" s="5" customFormat="1" ht="12.75">
      <c r="A6" s="102" t="s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"/>
      <c r="R6" s="1"/>
      <c r="S6" s="1"/>
    </row>
    <row r="7" spans="1:15" ht="4.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9" s="8" customFormat="1" ht="15.75" customHeight="1">
      <c r="A8" s="103" t="s">
        <v>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"/>
      <c r="R8" s="1"/>
      <c r="S8" s="1"/>
    </row>
    <row r="9" spans="1:19" s="5" customFormat="1" ht="17.25" customHeight="1">
      <c r="A9" s="104" t="s">
        <v>3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"/>
      <c r="R9" s="1"/>
      <c r="S9" s="1"/>
    </row>
    <row r="10" spans="1:15" ht="4.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9" s="8" customFormat="1" ht="15.75" customHeight="1">
      <c r="A11" s="104" t="s">
        <v>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"/>
      <c r="R11" s="1"/>
      <c r="S11" s="1"/>
    </row>
    <row r="12" spans="1:19" s="5" customFormat="1" ht="15.75" customHeight="1">
      <c r="A12" s="104" t="s">
        <v>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"/>
      <c r="R12" s="1"/>
      <c r="S12" s="1"/>
    </row>
    <row r="13" spans="1:16" ht="4.5" customHeight="1" thickBot="1">
      <c r="A13" s="7"/>
      <c r="B13" s="7"/>
      <c r="C13" s="7"/>
      <c r="D13" s="7"/>
      <c r="E13" s="7"/>
      <c r="F13" s="7"/>
      <c r="G13" s="9"/>
      <c r="H13" s="7"/>
      <c r="I13" s="7"/>
      <c r="J13" s="7"/>
      <c r="K13" s="7"/>
      <c r="L13" s="7"/>
      <c r="M13" s="7"/>
      <c r="N13" s="7"/>
      <c r="O13" s="7"/>
      <c r="P13" s="7"/>
    </row>
    <row r="14" spans="1:16" ht="9" customHeight="1" thickTop="1">
      <c r="A14" s="10"/>
      <c r="B14" s="11"/>
      <c r="C14" s="12"/>
      <c r="D14" s="12"/>
      <c r="E14" s="12"/>
      <c r="F14" s="13"/>
      <c r="G14" s="14"/>
      <c r="H14" s="12"/>
      <c r="I14" s="12"/>
      <c r="J14" s="12"/>
      <c r="K14" s="14"/>
      <c r="L14" s="15"/>
      <c r="M14" s="16"/>
      <c r="N14" s="17"/>
      <c r="O14" s="18"/>
      <c r="P14" s="19"/>
    </row>
    <row r="15" spans="1:16" ht="12" customHeight="1">
      <c r="A15" s="7" t="s">
        <v>6</v>
      </c>
      <c r="B15" s="20"/>
      <c r="C15" s="21" t="s">
        <v>7</v>
      </c>
      <c r="D15" s="21" t="s">
        <v>8</v>
      </c>
      <c r="E15" s="21" t="s">
        <v>9</v>
      </c>
      <c r="F15" s="22" t="s">
        <v>10</v>
      </c>
      <c r="G15" s="23" t="s">
        <v>11</v>
      </c>
      <c r="H15" s="21" t="s">
        <v>12</v>
      </c>
      <c r="I15" s="21" t="s">
        <v>13</v>
      </c>
      <c r="J15" s="21" t="s">
        <v>14</v>
      </c>
      <c r="K15" s="24" t="s">
        <v>15</v>
      </c>
      <c r="L15" s="25" t="s">
        <v>16</v>
      </c>
      <c r="M15" s="26" t="s">
        <v>17</v>
      </c>
      <c r="N15" s="27" t="s">
        <v>18</v>
      </c>
      <c r="O15" s="28" t="s">
        <v>19</v>
      </c>
      <c r="P15" s="29" t="s">
        <v>20</v>
      </c>
    </row>
    <row r="16" spans="1:16" ht="10.5" customHeight="1">
      <c r="A16" s="7"/>
      <c r="B16" s="20"/>
      <c r="C16" s="21"/>
      <c r="D16" s="30"/>
      <c r="E16" s="21"/>
      <c r="F16" s="22"/>
      <c r="G16" s="23" t="s">
        <v>21</v>
      </c>
      <c r="H16" s="21"/>
      <c r="I16" s="31"/>
      <c r="J16" s="21" t="s">
        <v>22</v>
      </c>
      <c r="K16" s="23"/>
      <c r="L16" s="32" t="s">
        <v>23</v>
      </c>
      <c r="M16" s="33"/>
      <c r="N16" s="29" t="s">
        <v>24</v>
      </c>
      <c r="O16" s="28" t="s">
        <v>25</v>
      </c>
      <c r="P16" s="29"/>
    </row>
    <row r="17" spans="1:16" ht="12.75">
      <c r="A17" s="7" t="s">
        <v>26</v>
      </c>
      <c r="B17" s="20"/>
      <c r="C17" s="21" t="s">
        <v>27</v>
      </c>
      <c r="D17" s="34" t="s">
        <v>28</v>
      </c>
      <c r="E17" s="21" t="s">
        <v>29</v>
      </c>
      <c r="F17" s="22"/>
      <c r="G17" s="35"/>
      <c r="H17" s="21" t="s">
        <v>30</v>
      </c>
      <c r="I17" s="21" t="s">
        <v>31</v>
      </c>
      <c r="J17" s="21" t="s">
        <v>32</v>
      </c>
      <c r="K17" s="23" t="s">
        <v>33</v>
      </c>
      <c r="L17" s="32"/>
      <c r="M17" s="33"/>
      <c r="N17" s="36"/>
      <c r="O17" s="33"/>
      <c r="P17" s="24" t="s">
        <v>34</v>
      </c>
    </row>
    <row r="18" spans="1:16" ht="12.75">
      <c r="A18" s="37"/>
      <c r="B18" s="38"/>
      <c r="C18" s="39" t="s">
        <v>35</v>
      </c>
      <c r="D18" s="40"/>
      <c r="E18" s="41" t="s">
        <v>36</v>
      </c>
      <c r="F18" s="42" t="s">
        <v>37</v>
      </c>
      <c r="G18" s="43" t="s">
        <v>38</v>
      </c>
      <c r="H18" s="44" t="s">
        <v>39</v>
      </c>
      <c r="I18" s="41" t="s">
        <v>40</v>
      </c>
      <c r="J18" s="39" t="s">
        <v>35</v>
      </c>
      <c r="K18" s="44" t="s">
        <v>41</v>
      </c>
      <c r="L18" s="45" t="s">
        <v>42</v>
      </c>
      <c r="M18" s="45" t="s">
        <v>43</v>
      </c>
      <c r="N18" s="46" t="s">
        <v>44</v>
      </c>
      <c r="O18" s="46" t="s">
        <v>45</v>
      </c>
      <c r="P18" s="46"/>
    </row>
    <row r="19" spans="1:16" ht="21.75" customHeight="1">
      <c r="A19" s="47">
        <v>26</v>
      </c>
      <c r="B19" s="48">
        <v>2014</v>
      </c>
      <c r="C19" s="49">
        <v>116268</v>
      </c>
      <c r="D19" s="49">
        <v>11154</v>
      </c>
      <c r="E19" s="49">
        <v>1811</v>
      </c>
      <c r="F19" s="49">
        <v>1105</v>
      </c>
      <c r="G19" s="49">
        <v>19851</v>
      </c>
      <c r="H19" s="49">
        <v>2947</v>
      </c>
      <c r="I19" s="49">
        <v>3793</v>
      </c>
      <c r="J19" s="49">
        <v>3696</v>
      </c>
      <c r="K19" s="49">
        <v>28644</v>
      </c>
      <c r="L19" s="49">
        <v>6805</v>
      </c>
      <c r="M19" s="49">
        <v>17562</v>
      </c>
      <c r="N19" s="49">
        <v>2</v>
      </c>
      <c r="O19" s="49">
        <v>17740</v>
      </c>
      <c r="P19" s="49">
        <v>1158</v>
      </c>
    </row>
    <row r="20" spans="1:16" ht="16.5" customHeight="1">
      <c r="A20" s="50">
        <v>27</v>
      </c>
      <c r="B20" s="51">
        <v>2015</v>
      </c>
      <c r="C20" s="49">
        <v>116932</v>
      </c>
      <c r="D20" s="49">
        <v>11162</v>
      </c>
      <c r="E20" s="49">
        <v>1839</v>
      </c>
      <c r="F20" s="49">
        <v>1107</v>
      </c>
      <c r="G20" s="49">
        <v>19862</v>
      </c>
      <c r="H20" s="49">
        <v>2952</v>
      </c>
      <c r="I20" s="49">
        <v>3796</v>
      </c>
      <c r="J20" s="49">
        <v>3696</v>
      </c>
      <c r="K20" s="49">
        <v>28649</v>
      </c>
      <c r="L20" s="49">
        <v>7312</v>
      </c>
      <c r="M20" s="49">
        <v>17562</v>
      </c>
      <c r="N20" s="49">
        <v>2</v>
      </c>
      <c r="O20" s="49">
        <v>17835</v>
      </c>
      <c r="P20" s="49">
        <v>1158</v>
      </c>
    </row>
    <row r="21" spans="1:19" s="55" customFormat="1" ht="16.5" customHeight="1">
      <c r="A21" s="52">
        <v>28</v>
      </c>
      <c r="B21" s="53">
        <v>2016</v>
      </c>
      <c r="C21" s="54">
        <v>117190</v>
      </c>
      <c r="D21" s="54">
        <v>11164</v>
      </c>
      <c r="E21" s="54">
        <v>1846</v>
      </c>
      <c r="F21" s="54">
        <v>1107</v>
      </c>
      <c r="G21" s="54">
        <v>19865</v>
      </c>
      <c r="H21" s="54">
        <v>2951</v>
      </c>
      <c r="I21" s="54">
        <v>3856</v>
      </c>
      <c r="J21" s="54">
        <v>3697</v>
      </c>
      <c r="K21" s="54">
        <v>28594</v>
      </c>
      <c r="L21" s="54">
        <v>7510</v>
      </c>
      <c r="M21" s="54">
        <v>17560</v>
      </c>
      <c r="N21" s="54">
        <v>2</v>
      </c>
      <c r="O21" s="54">
        <v>17879</v>
      </c>
      <c r="P21" s="54">
        <v>1159</v>
      </c>
      <c r="Q21" s="1"/>
      <c r="R21" s="1"/>
      <c r="S21" s="1"/>
    </row>
    <row r="22" spans="1:16" ht="6" customHeight="1">
      <c r="A22" s="56"/>
      <c r="B22" s="57"/>
      <c r="C22" s="56"/>
      <c r="D22" s="5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  <row r="23" spans="1:15" ht="12.75" customHeight="1">
      <c r="A23" s="59" t="s">
        <v>46</v>
      </c>
      <c r="B23" s="59"/>
      <c r="C23" s="60"/>
      <c r="D23" s="61"/>
      <c r="E23" s="62"/>
      <c r="F23" s="59"/>
      <c r="G23" s="61"/>
      <c r="H23" s="59"/>
      <c r="J23" s="61"/>
      <c r="K23" s="61"/>
      <c r="M23" s="59"/>
      <c r="N23" s="61"/>
      <c r="O23" s="61"/>
    </row>
    <row r="24" spans="1:16" ht="12" customHeight="1">
      <c r="A24" s="60" t="s">
        <v>47</v>
      </c>
      <c r="E24" s="60"/>
      <c r="F24" s="61"/>
      <c r="G24" s="61"/>
      <c r="H24" s="61"/>
      <c r="I24" s="61"/>
      <c r="J24" s="61"/>
      <c r="K24" s="61"/>
      <c r="L24" s="61"/>
      <c r="M24" s="61"/>
      <c r="N24" s="61"/>
      <c r="P24" s="63"/>
    </row>
    <row r="25" spans="1:16" ht="6.75" customHeight="1">
      <c r="A25" s="63"/>
      <c r="B25" s="63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3"/>
    </row>
    <row r="26" spans="1:16" ht="4.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 spans="1:16" ht="4.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ht="4.5" customHeight="1"/>
    <row r="29" spans="1:16" ht="4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ht="8.25" customHeight="1"/>
    <row r="31" spans="1:19" s="8" customFormat="1" ht="15.75" customHeight="1">
      <c r="A31" s="66" t="s">
        <v>48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1"/>
      <c r="R31" s="1"/>
      <c r="S31" s="1"/>
    </row>
    <row r="32" spans="1:19" s="5" customFormat="1" ht="15.75" customHeight="1">
      <c r="A32" s="66" t="s">
        <v>49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1"/>
      <c r="R32" s="1"/>
      <c r="S32" s="1"/>
    </row>
    <row r="33" spans="1:16" ht="12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</row>
    <row r="34" spans="1:16" ht="15" customHeight="1" thickTop="1">
      <c r="A34" s="68"/>
      <c r="B34" s="69"/>
      <c r="C34" s="70" t="s">
        <v>50</v>
      </c>
      <c r="D34" s="71" t="s">
        <v>51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14.25" customHeight="1">
      <c r="A35" s="7" t="s">
        <v>52</v>
      </c>
      <c r="B35" s="20"/>
      <c r="C35" s="72" t="s">
        <v>53</v>
      </c>
      <c r="D35" s="98" t="s">
        <v>54</v>
      </c>
      <c r="E35" s="99"/>
      <c r="F35" s="98" t="s">
        <v>55</v>
      </c>
      <c r="G35" s="99"/>
      <c r="H35" s="98" t="s">
        <v>56</v>
      </c>
      <c r="I35" s="99"/>
      <c r="J35" s="98" t="s">
        <v>57</v>
      </c>
      <c r="K35" s="99"/>
      <c r="L35" s="98" t="s">
        <v>58</v>
      </c>
      <c r="M35" s="99"/>
      <c r="N35" s="98" t="s">
        <v>59</v>
      </c>
      <c r="O35" s="100"/>
      <c r="P35" s="100"/>
    </row>
    <row r="36" spans="1:16" ht="13.5" customHeight="1">
      <c r="A36" s="7"/>
      <c r="B36" s="20"/>
      <c r="C36" s="72"/>
      <c r="D36" s="91"/>
      <c r="E36" s="92"/>
      <c r="F36" s="91"/>
      <c r="G36" s="92"/>
      <c r="H36" s="91"/>
      <c r="I36" s="92"/>
      <c r="J36" s="91"/>
      <c r="K36" s="92"/>
      <c r="L36" s="91"/>
      <c r="M36" s="92"/>
      <c r="N36" s="91"/>
      <c r="O36" s="101"/>
      <c r="P36" s="101"/>
    </row>
    <row r="37" spans="1:16" ht="15.75" customHeight="1">
      <c r="A37" s="7" t="s">
        <v>60</v>
      </c>
      <c r="B37" s="20"/>
      <c r="C37" s="72" t="s">
        <v>61</v>
      </c>
      <c r="D37" s="89" t="s">
        <v>27</v>
      </c>
      <c r="E37" s="90"/>
      <c r="F37" s="91" t="s">
        <v>62</v>
      </c>
      <c r="G37" s="92"/>
      <c r="H37" s="91" t="s">
        <v>63</v>
      </c>
      <c r="I37" s="92"/>
      <c r="J37" s="7" t="s">
        <v>64</v>
      </c>
      <c r="K37" s="20"/>
      <c r="L37" s="7" t="s">
        <v>65</v>
      </c>
      <c r="M37" s="20"/>
      <c r="N37" s="89" t="s">
        <v>66</v>
      </c>
      <c r="O37" s="95"/>
      <c r="P37" s="95"/>
    </row>
    <row r="38" spans="1:16" ht="12.75">
      <c r="A38" s="56"/>
      <c r="B38" s="57"/>
      <c r="C38" s="73" t="s">
        <v>67</v>
      </c>
      <c r="D38" s="96" t="s">
        <v>35</v>
      </c>
      <c r="E38" s="97"/>
      <c r="F38" s="93"/>
      <c r="G38" s="94"/>
      <c r="H38" s="93"/>
      <c r="I38" s="94"/>
      <c r="J38" s="37" t="s">
        <v>68</v>
      </c>
      <c r="K38" s="38"/>
      <c r="L38" s="96" t="s">
        <v>68</v>
      </c>
      <c r="M38" s="97"/>
      <c r="N38" s="74"/>
      <c r="O38" s="37"/>
      <c r="P38" s="75"/>
    </row>
    <row r="39" spans="1:16" ht="22.5" customHeight="1">
      <c r="A39" s="47">
        <v>26</v>
      </c>
      <c r="B39" s="48">
        <v>2014</v>
      </c>
      <c r="C39" s="49">
        <v>312</v>
      </c>
      <c r="D39" s="85">
        <v>1913643</v>
      </c>
      <c r="E39" s="85"/>
      <c r="F39" s="85">
        <v>1286344</v>
      </c>
      <c r="G39" s="85"/>
      <c r="H39" s="85">
        <v>77821</v>
      </c>
      <c r="I39" s="85"/>
      <c r="J39" s="76"/>
      <c r="K39" s="49">
        <v>19903</v>
      </c>
      <c r="L39" s="76"/>
      <c r="M39" s="49">
        <v>5193</v>
      </c>
      <c r="N39" s="86">
        <v>524382</v>
      </c>
      <c r="O39" s="86"/>
      <c r="P39" s="86"/>
    </row>
    <row r="40" spans="1:16" ht="16.5" customHeight="1">
      <c r="A40" s="50">
        <v>27</v>
      </c>
      <c r="B40" s="51">
        <v>2015</v>
      </c>
      <c r="C40" s="49">
        <v>307</v>
      </c>
      <c r="D40" s="87">
        <v>1994508</v>
      </c>
      <c r="E40" s="87"/>
      <c r="F40" s="87">
        <v>1299658</v>
      </c>
      <c r="G40" s="87"/>
      <c r="H40" s="87">
        <v>99521</v>
      </c>
      <c r="I40" s="87"/>
      <c r="J40" s="76"/>
      <c r="K40" s="49">
        <v>15939</v>
      </c>
      <c r="L40" s="76"/>
      <c r="M40" s="49">
        <v>4797</v>
      </c>
      <c r="N40" s="88">
        <v>574593</v>
      </c>
      <c r="O40" s="88"/>
      <c r="P40" s="88"/>
    </row>
    <row r="41" spans="1:19" s="55" customFormat="1" ht="16.5" customHeight="1">
      <c r="A41" s="52">
        <v>28</v>
      </c>
      <c r="B41" s="53">
        <v>2016</v>
      </c>
      <c r="C41" s="81">
        <v>312</v>
      </c>
      <c r="D41" s="83">
        <v>1907647</v>
      </c>
      <c r="E41" s="83"/>
      <c r="F41" s="83">
        <v>1237047</v>
      </c>
      <c r="G41" s="83"/>
      <c r="H41" s="83">
        <v>84990</v>
      </c>
      <c r="I41" s="83"/>
      <c r="J41" s="77"/>
      <c r="K41" s="54">
        <v>12902</v>
      </c>
      <c r="L41" s="77"/>
      <c r="M41" s="54">
        <v>4352</v>
      </c>
      <c r="N41" s="84">
        <v>568356</v>
      </c>
      <c r="O41" s="84"/>
      <c r="P41" s="84"/>
      <c r="Q41" s="1"/>
      <c r="R41" s="1"/>
      <c r="S41" s="1"/>
    </row>
    <row r="42" spans="1:16" ht="6" customHeight="1">
      <c r="A42" s="78" t="s">
        <v>69</v>
      </c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</row>
    <row r="43" ht="12" customHeight="1">
      <c r="A43" s="2" t="s">
        <v>70</v>
      </c>
    </row>
  </sheetData>
  <sheetProtection/>
  <mergeCells count="30">
    <mergeCell ref="A4:P4"/>
    <mergeCell ref="A6:P6"/>
    <mergeCell ref="A8:P8"/>
    <mergeCell ref="A9:P9"/>
    <mergeCell ref="A11:P11"/>
    <mergeCell ref="A12:P12"/>
    <mergeCell ref="D35:E36"/>
    <mergeCell ref="F35:G36"/>
    <mergeCell ref="H35:I36"/>
    <mergeCell ref="J35:K36"/>
    <mergeCell ref="L35:M36"/>
    <mergeCell ref="N35:P36"/>
    <mergeCell ref="H40:I40"/>
    <mergeCell ref="N40:P40"/>
    <mergeCell ref="D37:E37"/>
    <mergeCell ref="F37:G38"/>
    <mergeCell ref="H37:I38"/>
    <mergeCell ref="N37:P37"/>
    <mergeCell ref="D38:E38"/>
    <mergeCell ref="L38:M38"/>
    <mergeCell ref="D41:E41"/>
    <mergeCell ref="F41:G41"/>
    <mergeCell ref="H41:I41"/>
    <mergeCell ref="N41:P41"/>
    <mergeCell ref="D39:E39"/>
    <mergeCell ref="F39:G39"/>
    <mergeCell ref="H39:I39"/>
    <mergeCell ref="N39:P39"/>
    <mergeCell ref="D40:E40"/>
    <mergeCell ref="F40:G40"/>
  </mergeCells>
  <dataValidations count="2">
    <dataValidation allowBlank="1" showInputMessage="1" showErrorMessage="1" imeMode="off" sqref="A1:IV3 A26:IV29 A5:IV5 A7:IV7 A10:IV10 A13:IV13"/>
    <dataValidation allowBlank="1" showInputMessage="1" showErrorMessage="1" imeMode="off" sqref="I17"/>
  </dataValidations>
  <printOptions horizontalCentered="1"/>
  <pageMargins left="0.3937007874015748" right="0.3937007874015748" top="0.3937007874015748" bottom="0.5905511811023623" header="0.1968503937007874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2019-10-02T04:23:59Z</cp:lastPrinted>
  <dcterms:created xsi:type="dcterms:W3CDTF">2018-03-08T06:54:50Z</dcterms:created>
  <dcterms:modified xsi:type="dcterms:W3CDTF">2020-05-27T05:41:43Z</dcterms:modified>
  <cp:category/>
  <cp:version/>
  <cp:contentType/>
  <cp:contentStatus/>
</cp:coreProperties>
</file>