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801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<sst xmlns="http://schemas.openxmlformats.org/spreadsheetml/2006/main" count="108" uniqueCount="72">
  <si>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17-18　東京都立動物園等の状況</t>
  </si>
  <si>
    <t>TOKYO METROPOLITAN ZOOLOGICAL GARDENS, ETC.</t>
  </si>
  <si>
    <t>(1)  恩賜上野動物園</t>
  </si>
  <si>
    <t>UENO ZOOLOGICAL GARDENS</t>
  </si>
  <si>
    <t>a  種類別動物数 (平成23～27年度末)</t>
  </si>
  <si>
    <t>ANIMALS BY KIND ( End of Fiscal Years 2011～2015 )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</si>
  <si>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</si>
  <si>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</si>
  <si>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</si>
  <si>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</si>
  <si>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</si>
  <si>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</si>
  <si>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</si>
  <si>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</si>
  <si>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</si>
  <si>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</si>
  <si>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</si>
  <si>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</si>
  <si>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</si>
  <si>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Fishes</t>
  </si>
  <si>
    <t>Others</t>
  </si>
  <si>
    <t>種類</t>
  </si>
  <si>
    <t>点数</t>
  </si>
  <si>
    <t>End of  fiscal year</t>
  </si>
  <si>
    <t>Num-</t>
  </si>
  <si>
    <t>Num-</t>
  </si>
  <si>
    <t>Species</t>
  </si>
  <si>
    <t>Number</t>
  </si>
  <si>
    <t>ber</t>
  </si>
  <si>
    <t>Number</t>
  </si>
  <si>
    <t>FY</t>
  </si>
  <si>
    <t>b  月別入園人員 (平成25～27年度)</t>
  </si>
  <si>
    <t>VISITORS BY MONTH ( Fiscal Years 2013～2015 )</t>
  </si>
  <si>
    <t>　　　</t>
  </si>
  <si>
    <t>入          園          人          員         Visitors</t>
  </si>
  <si>
    <t>開   園</t>
  </si>
  <si>
    <t>　　　　　</t>
  </si>
  <si>
    <t>有          料        Paid</t>
  </si>
  <si>
    <t>年度及び月次</t>
  </si>
  <si>
    <t>総   　数</t>
  </si>
  <si>
    <t>普　通    General</t>
  </si>
  <si>
    <t>団　体    Group</t>
  </si>
  <si>
    <t>無　  料</t>
  </si>
  <si>
    <t>1日平均</t>
  </si>
  <si>
    <t>日   数</t>
  </si>
  <si>
    <t>大　人</t>
  </si>
  <si>
    <t>中  学  生</t>
  </si>
  <si>
    <t>大  人</t>
  </si>
  <si>
    <t>Fiscal year and month</t>
  </si>
  <si>
    <t>Days</t>
  </si>
  <si>
    <t>Jr. high</t>
  </si>
  <si>
    <t>Average</t>
  </si>
  <si>
    <t>opened</t>
  </si>
  <si>
    <t>Adults</t>
  </si>
  <si>
    <t>school pupils</t>
  </si>
  <si>
    <t>Free</t>
  </si>
  <si>
    <t>per day</t>
  </si>
  <si>
    <t>月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</si>
  <si>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</si>
  <si>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</si>
  <si>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</si>
  <si>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</si>
  <si>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</si>
  <si>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</si>
  <si>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</si>
  <si>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</si>
  <si>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</si>
  <si>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</si>
  <si>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</si>
  <si>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</si>
  <si>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>　　資料：公益財団法人東京動物園協会恩賜上野動物園</t>
  </si>
  <si>
    <t>　　Source: Ueno Zoological Gardens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</si>
</sst>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  <numFmt numFmtId="180" formatCode="m"/>
    <numFmt numFmtId="181" formatCode="[$-411]e&quot;年&quot;m"/>
    <numFmt numFmtId="182" formatCode="#\ ###\ ##0;\-#\ ###\ ##0;&quot;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Font="1" applyFill="1" applyAlignment="1">
      <alignment horizontal="center"/>
    </xf>
    <xf numFmtId="177" fontId="3" fillId="0" borderId="21" xfId="0" applyNumberFormat="1" applyFont="1" applyFill="1" applyBorder="1" applyAlignment="1">
      <alignment horizontal="centerContinuous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left" indent="2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centerContinuous"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21" xfId="0" applyNumberFormat="1" applyFont="1" applyFill="1" applyBorder="1" applyAlignment="1">
      <alignment horizontal="centerContinuous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left" indent="2"/>
    </xf>
    <xf numFmtId="38" fontId="3" fillId="0" borderId="22" xfId="8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38" fontId="3" fillId="0" borderId="23" xfId="80" applyFont="1" applyFill="1" applyBorder="1" applyAlignment="1">
      <alignment/>
    </xf>
    <xf numFmtId="0" fontId="3" fillId="0" borderId="0" xfId="0" applyFont="1" applyFill="1" applyAlignment="1">
      <alignment horizontal="right"/>
    </xf>
    <xf numFmtId="177" fontId="3" fillId="0" borderId="21" xfId="0" applyNumberFormat="1" applyFont="1" applyFill="1" applyBorder="1" applyAlignment="1">
      <alignment/>
    </xf>
    <xf numFmtId="178" fontId="3" fillId="0" borderId="0" xfId="80" applyNumberFormat="1" applyFont="1" applyFill="1" applyAlignment="1">
      <alignment horizontal="right"/>
    </xf>
    <xf numFmtId="0" fontId="10" fillId="0" borderId="0" xfId="0" applyFont="1" applyFill="1" applyAlignment="1">
      <alignment horizontal="centerContinuous"/>
    </xf>
    <xf numFmtId="177" fontId="10" fillId="0" borderId="21" xfId="0" applyNumberFormat="1" applyFont="1" applyFill="1" applyBorder="1" applyAlignment="1">
      <alignment/>
    </xf>
    <xf numFmtId="180" fontId="3" fillId="0" borderId="0" xfId="0" applyNumberFormat="1" applyFont="1" applyFill="1" applyAlignment="1" quotePrefix="1">
      <alignment horizontal="right"/>
    </xf>
    <xf numFmtId="16" fontId="3" fillId="0" borderId="0" xfId="0" applyNumberFormat="1" applyFont="1" applyFill="1" applyAlignment="1">
      <alignment/>
    </xf>
    <xf numFmtId="16" fontId="3" fillId="0" borderId="21" xfId="0" applyNumberFormat="1" applyFont="1" applyFill="1" applyBorder="1" applyAlignment="1">
      <alignment/>
    </xf>
    <xf numFmtId="181" fontId="3" fillId="0" borderId="0" xfId="0" applyNumberFormat="1" applyFont="1" applyFill="1" applyAlignment="1" quotePrefix="1">
      <alignment horizontal="right"/>
    </xf>
    <xf numFmtId="0" fontId="3" fillId="0" borderId="22" xfId="0" applyFont="1" applyFill="1" applyBorder="1" applyAlignment="1" quotePrefix="1">
      <alignment horizontal="right"/>
    </xf>
    <xf numFmtId="182" fontId="10" fillId="0" borderId="27" xfId="80" applyNumberFormat="1" applyFont="1" applyFill="1" applyBorder="1" applyAlignment="1">
      <alignment horizontal="right"/>
    </xf>
    <xf numFmtId="182" fontId="10" fillId="0" borderId="22" xfId="8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/>
    </xf>
    <xf numFmtId="182" fontId="3" fillId="0" borderId="0" xfId="80" applyNumberFormat="1" applyFont="1" applyFill="1" applyAlignment="1">
      <alignment horizontal="right"/>
    </xf>
    <xf numFmtId="178" fontId="3" fillId="0" borderId="0" xfId="8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38" fontId="3" fillId="0" borderId="0" xfId="80" applyNumberFormat="1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8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2" customWidth="1"/>
    <col min="2" max="2" width="2.375" style="2" customWidth="1"/>
    <col min="3" max="3" width="3.00390625" style="2" customWidth="1"/>
    <col min="4" max="4" width="4.125" style="2" customWidth="1"/>
    <col min="5" max="5" width="8.625" style="2" customWidth="1"/>
    <col min="6" max="6" width="7.875" style="2" customWidth="1"/>
    <col min="7" max="7" width="8.125" style="2" customWidth="1"/>
    <col min="8" max="8" width="4.125" style="2" customWidth="1"/>
    <col min="9" max="9" width="6.25390625" style="2" customWidth="1"/>
    <col min="10" max="10" width="4.125" style="2" customWidth="1"/>
    <col min="11" max="11" width="5.125" style="2" customWidth="1"/>
    <col min="12" max="12" width="4.625" style="2" customWidth="1"/>
    <col min="13" max="13" width="6.375" style="2" bestFit="1" customWidth="1"/>
    <col min="14" max="14" width="4.625" style="2" customWidth="1"/>
    <col min="15" max="15" width="4.875" style="2" bestFit="1" customWidth="1"/>
    <col min="16" max="16" width="1.12109375" style="2" customWidth="1"/>
    <col min="17" max="17" width="7.625" style="2" customWidth="1"/>
    <col min="18" max="18" width="5.125" style="2" customWidth="1"/>
    <col min="19" max="19" width="6.625" style="2" customWidth="1"/>
    <col min="20" max="16384" width="8.875" style="2" customWidth="1"/>
  </cols>
  <sheetData>
    <row r="1" s="1" customFormat="1" ht="12" customHeight="1"/>
    <row r="2" ht="12" customHeight="1"/>
    <row r="3" spans="1:19" s="5" customFormat="1" ht="13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9" customFormat="1" ht="13.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0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1" customFormat="1" ht="12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4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9" customFormat="1" ht="12">
      <c r="A9" s="10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0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11" customFormat="1" ht="12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4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9" customFormat="1" ht="15" customHeight="1">
      <c r="A13" s="10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7.5" customHeight="1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 customHeight="1" thickTop="1">
      <c r="A15" s="12"/>
      <c r="B15" s="12"/>
      <c r="C15" s="12"/>
      <c r="D15" s="13"/>
      <c r="E15" s="14" t="s">
        <v>6</v>
      </c>
      <c r="F15" s="15"/>
      <c r="G15" s="14" t="s">
        <v>7</v>
      </c>
      <c r="H15" s="15"/>
      <c r="I15" s="14" t="s">
        <v>8</v>
      </c>
      <c r="J15" s="15"/>
      <c r="K15" s="14" t="s">
        <v>9</v>
      </c>
      <c r="L15" s="15"/>
      <c r="M15" s="14" t="s">
        <v>10</v>
      </c>
      <c r="N15" s="15"/>
      <c r="O15" s="14" t="s">
        <v>11</v>
      </c>
      <c r="P15" s="14"/>
      <c r="Q15" s="15"/>
      <c r="R15" s="14" t="s">
        <v>12</v>
      </c>
      <c r="S15" s="14"/>
    </row>
    <row r="16" spans="1:19" ht="10.5">
      <c r="A16" s="7" t="s">
        <v>13</v>
      </c>
      <c r="B16" s="7"/>
      <c r="C16" s="7"/>
      <c r="D16" s="16"/>
      <c r="E16" s="17" t="s">
        <v>14</v>
      </c>
      <c r="F16" s="18"/>
      <c r="G16" s="17" t="s">
        <v>15</v>
      </c>
      <c r="H16" s="18"/>
      <c r="I16" s="17" t="s">
        <v>16</v>
      </c>
      <c r="J16" s="18"/>
      <c r="K16" s="17" t="s">
        <v>17</v>
      </c>
      <c r="L16" s="18"/>
      <c r="M16" s="17" t="s">
        <v>18</v>
      </c>
      <c r="N16" s="18"/>
      <c r="O16" s="17" t="s">
        <v>19</v>
      </c>
      <c r="P16" s="17"/>
      <c r="Q16" s="18"/>
      <c r="R16" s="17" t="s">
        <v>20</v>
      </c>
      <c r="S16" s="17"/>
    </row>
    <row r="17" spans="1:19" ht="10.5">
      <c r="A17" s="7"/>
      <c r="B17" s="7"/>
      <c r="C17" s="7"/>
      <c r="D17" s="16"/>
      <c r="E17" s="87" t="s">
        <v>21</v>
      </c>
      <c r="F17" s="87" t="s">
        <v>22</v>
      </c>
      <c r="G17" s="87" t="s">
        <v>21</v>
      </c>
      <c r="H17" s="19" t="s">
        <v>22</v>
      </c>
      <c r="I17" s="87" t="s">
        <v>21</v>
      </c>
      <c r="J17" s="19" t="s">
        <v>22</v>
      </c>
      <c r="K17" s="87" t="s">
        <v>21</v>
      </c>
      <c r="L17" s="19" t="s">
        <v>22</v>
      </c>
      <c r="M17" s="87" t="s">
        <v>21</v>
      </c>
      <c r="N17" s="19" t="s">
        <v>22</v>
      </c>
      <c r="O17" s="83" t="s">
        <v>21</v>
      </c>
      <c r="P17" s="84"/>
      <c r="Q17" s="87" t="s">
        <v>22</v>
      </c>
      <c r="R17" s="87" t="s">
        <v>21</v>
      </c>
      <c r="S17" s="20" t="s">
        <v>22</v>
      </c>
    </row>
    <row r="18" spans="1:19" ht="10.5">
      <c r="A18" s="7" t="s">
        <v>23</v>
      </c>
      <c r="B18" s="7"/>
      <c r="C18" s="7"/>
      <c r="D18" s="16"/>
      <c r="E18" s="88"/>
      <c r="F18" s="88"/>
      <c r="G18" s="88"/>
      <c r="H18" s="19" t="s">
        <v>24</v>
      </c>
      <c r="I18" s="88"/>
      <c r="J18" s="19" t="s">
        <v>25</v>
      </c>
      <c r="K18" s="88"/>
      <c r="L18" s="19" t="s">
        <v>25</v>
      </c>
      <c r="M18" s="88"/>
      <c r="N18" s="19" t="s">
        <v>25</v>
      </c>
      <c r="O18" s="85"/>
      <c r="P18" s="86"/>
      <c r="Q18" s="88"/>
      <c r="R18" s="88"/>
      <c r="S18" s="20" t="s">
        <v>25</v>
      </c>
    </row>
    <row r="19" spans="1:19" ht="10.5">
      <c r="A19" s="21"/>
      <c r="B19" s="21"/>
      <c r="C19" s="21"/>
      <c r="D19" s="22"/>
      <c r="E19" s="23" t="s">
        <v>26</v>
      </c>
      <c r="F19" s="23" t="s">
        <v>27</v>
      </c>
      <c r="G19" s="23" t="s">
        <v>26</v>
      </c>
      <c r="H19" s="23" t="s">
        <v>28</v>
      </c>
      <c r="I19" s="23" t="s">
        <v>26</v>
      </c>
      <c r="J19" s="23" t="s">
        <v>28</v>
      </c>
      <c r="K19" s="23" t="s">
        <v>26</v>
      </c>
      <c r="L19" s="23" t="s">
        <v>28</v>
      </c>
      <c r="M19" s="23" t="s">
        <v>26</v>
      </c>
      <c r="N19" s="23" t="s">
        <v>28</v>
      </c>
      <c r="O19" s="80" t="s">
        <v>26</v>
      </c>
      <c r="P19" s="82"/>
      <c r="Q19" s="23" t="s">
        <v>29</v>
      </c>
      <c r="R19" s="23" t="s">
        <v>26</v>
      </c>
      <c r="S19" s="24" t="s">
        <v>28</v>
      </c>
    </row>
    <row r="20" ht="6" customHeight="1">
      <c r="D20" s="25"/>
    </row>
    <row r="21" spans="1:19" ht="15.75" customHeight="1">
      <c r="A21" s="26">
        <v>40544</v>
      </c>
      <c r="B21" s="7"/>
      <c r="C21" s="27" t="s">
        <v>30</v>
      </c>
      <c r="D21" s="28">
        <v>40544</v>
      </c>
      <c r="E21" s="29">
        <v>461</v>
      </c>
      <c r="F21" s="29">
        <v>2922</v>
      </c>
      <c r="G21" s="30">
        <v>130</v>
      </c>
      <c r="H21" s="29">
        <v>1116</v>
      </c>
      <c r="I21" s="29">
        <v>192</v>
      </c>
      <c r="J21" s="29">
        <v>767</v>
      </c>
      <c r="K21" s="29">
        <v>91</v>
      </c>
      <c r="L21" s="29">
        <v>320</v>
      </c>
      <c r="M21" s="29">
        <v>40</v>
      </c>
      <c r="N21" s="29">
        <v>356</v>
      </c>
      <c r="O21" s="69">
        <v>7</v>
      </c>
      <c r="P21" s="69"/>
      <c r="Q21" s="29">
        <v>313</v>
      </c>
      <c r="R21" s="29">
        <v>1</v>
      </c>
      <c r="S21" s="29">
        <v>50</v>
      </c>
    </row>
    <row r="22" spans="1:19" ht="15.75" customHeight="1">
      <c r="A22" s="32">
        <v>40909</v>
      </c>
      <c r="B22" s="7"/>
      <c r="D22" s="28">
        <v>40909</v>
      </c>
      <c r="E22" s="29">
        <v>437</v>
      </c>
      <c r="F22" s="29">
        <v>3085</v>
      </c>
      <c r="G22" s="30">
        <v>117</v>
      </c>
      <c r="H22" s="29">
        <v>1164</v>
      </c>
      <c r="I22" s="29">
        <v>175</v>
      </c>
      <c r="J22" s="29">
        <v>735</v>
      </c>
      <c r="K22" s="29">
        <v>88</v>
      </c>
      <c r="L22" s="29">
        <v>317</v>
      </c>
      <c r="M22" s="29">
        <v>46</v>
      </c>
      <c r="N22" s="29">
        <v>521</v>
      </c>
      <c r="O22" s="69">
        <v>10</v>
      </c>
      <c r="P22" s="69">
        <v>0</v>
      </c>
      <c r="Q22" s="29">
        <v>298</v>
      </c>
      <c r="R22" s="29">
        <v>1</v>
      </c>
      <c r="S22" s="29">
        <v>50</v>
      </c>
    </row>
    <row r="23" spans="1:19" ht="15.75" customHeight="1">
      <c r="A23" s="32">
        <v>41275</v>
      </c>
      <c r="B23" s="7"/>
      <c r="D23" s="28">
        <v>41275</v>
      </c>
      <c r="E23" s="29">
        <v>414</v>
      </c>
      <c r="F23" s="29">
        <v>2918</v>
      </c>
      <c r="G23" s="30">
        <v>115</v>
      </c>
      <c r="H23" s="29">
        <v>1323</v>
      </c>
      <c r="I23" s="29">
        <v>167</v>
      </c>
      <c r="J23" s="29">
        <v>671</v>
      </c>
      <c r="K23" s="29">
        <v>84</v>
      </c>
      <c r="L23" s="29">
        <v>306</v>
      </c>
      <c r="M23" s="29">
        <v>38</v>
      </c>
      <c r="N23" s="29">
        <v>275</v>
      </c>
      <c r="O23" s="69">
        <v>9</v>
      </c>
      <c r="P23" s="69"/>
      <c r="Q23" s="29">
        <v>293</v>
      </c>
      <c r="R23" s="29">
        <v>1</v>
      </c>
      <c r="S23" s="29">
        <v>50</v>
      </c>
    </row>
    <row r="24" spans="1:19" ht="15.75" customHeight="1">
      <c r="A24" s="32">
        <v>41640</v>
      </c>
      <c r="B24" s="32"/>
      <c r="D24" s="28">
        <v>41640</v>
      </c>
      <c r="E24" s="29">
        <v>395</v>
      </c>
      <c r="F24" s="29">
        <v>2897</v>
      </c>
      <c r="G24" s="30">
        <v>113</v>
      </c>
      <c r="H24" s="29">
        <v>1426</v>
      </c>
      <c r="I24" s="29">
        <v>152</v>
      </c>
      <c r="J24" s="29">
        <v>557</v>
      </c>
      <c r="K24" s="29">
        <v>81</v>
      </c>
      <c r="L24" s="29">
        <v>295</v>
      </c>
      <c r="M24" s="29">
        <v>39</v>
      </c>
      <c r="N24" s="29">
        <v>256</v>
      </c>
      <c r="O24" s="69">
        <v>9</v>
      </c>
      <c r="P24" s="69"/>
      <c r="Q24" s="29">
        <v>313</v>
      </c>
      <c r="R24" s="29">
        <v>1</v>
      </c>
      <c r="S24" s="29">
        <v>50</v>
      </c>
    </row>
    <row r="25" spans="1:19" s="34" customFormat="1" ht="15.75" customHeight="1">
      <c r="A25" s="33">
        <v>42005</v>
      </c>
      <c r="B25" s="33"/>
      <c r="D25" s="35">
        <v>42005</v>
      </c>
      <c r="E25" s="36">
        <v>366</v>
      </c>
      <c r="F25" s="36">
        <v>2524</v>
      </c>
      <c r="G25" s="37">
        <v>107</v>
      </c>
      <c r="H25" s="36">
        <v>1229</v>
      </c>
      <c r="I25" s="36">
        <v>133</v>
      </c>
      <c r="J25" s="36">
        <v>498</v>
      </c>
      <c r="K25" s="36">
        <v>79</v>
      </c>
      <c r="L25" s="36">
        <v>267</v>
      </c>
      <c r="M25" s="36">
        <v>38</v>
      </c>
      <c r="N25" s="36">
        <v>326</v>
      </c>
      <c r="O25" s="71">
        <v>8</v>
      </c>
      <c r="P25" s="71"/>
      <c r="Q25" s="36">
        <v>154</v>
      </c>
      <c r="R25" s="36">
        <v>1</v>
      </c>
      <c r="S25" s="36">
        <v>50</v>
      </c>
    </row>
    <row r="26" spans="1:19" ht="6.75" customHeight="1">
      <c r="A26" s="21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8"/>
      <c r="R26" s="21"/>
      <c r="S26" s="21"/>
    </row>
    <row r="27" spans="1:19" ht="10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0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32" spans="1:19" s="11" customFormat="1" ht="12">
      <c r="A32" s="10" t="s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4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9" customFormat="1" ht="12">
      <c r="A34" s="10" t="s">
        <v>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7.5" customHeight="1" thickBot="1">
      <c r="E35" s="2" t="s">
        <v>33</v>
      </c>
    </row>
    <row r="36" spans="1:19" ht="13.5" customHeight="1" thickTop="1">
      <c r="A36" s="12"/>
      <c r="B36" s="12"/>
      <c r="C36" s="12"/>
      <c r="D36" s="13"/>
      <c r="E36" s="40"/>
      <c r="F36" s="41" t="s">
        <v>34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</row>
    <row r="37" spans="4:19" ht="12.75" customHeight="1">
      <c r="D37" s="25"/>
      <c r="E37" s="19" t="s">
        <v>35</v>
      </c>
      <c r="F37" s="25" t="s">
        <v>36</v>
      </c>
      <c r="G37" s="45" t="s">
        <v>37</v>
      </c>
      <c r="H37" s="17"/>
      <c r="I37" s="17"/>
      <c r="J37" s="17"/>
      <c r="K37" s="17"/>
      <c r="L37" s="46"/>
      <c r="M37" s="46"/>
      <c r="N37" s="46"/>
      <c r="O37" s="16"/>
      <c r="P37" s="16"/>
      <c r="Q37" s="47"/>
      <c r="R37" s="27"/>
      <c r="S37" s="48"/>
    </row>
    <row r="38" spans="1:19" ht="13.5" customHeight="1">
      <c r="A38" s="7" t="s">
        <v>38</v>
      </c>
      <c r="B38" s="7"/>
      <c r="C38" s="7"/>
      <c r="D38" s="16"/>
      <c r="E38" s="19"/>
      <c r="F38" s="16" t="s">
        <v>39</v>
      </c>
      <c r="G38" s="49"/>
      <c r="H38" s="45" t="s">
        <v>40</v>
      </c>
      <c r="I38" s="17"/>
      <c r="J38" s="17"/>
      <c r="K38" s="18"/>
      <c r="L38" s="74" t="s">
        <v>41</v>
      </c>
      <c r="M38" s="75"/>
      <c r="N38" s="75"/>
      <c r="O38" s="75"/>
      <c r="P38" s="76"/>
      <c r="Q38" s="19" t="s">
        <v>42</v>
      </c>
      <c r="R38" s="7" t="s">
        <v>43</v>
      </c>
      <c r="S38" s="7"/>
    </row>
    <row r="39" spans="1:19" ht="10.5">
      <c r="A39" s="7"/>
      <c r="B39" s="7"/>
      <c r="C39" s="7"/>
      <c r="D39" s="16"/>
      <c r="E39" s="19" t="s">
        <v>44</v>
      </c>
      <c r="F39" s="16"/>
      <c r="G39" s="19" t="s">
        <v>39</v>
      </c>
      <c r="H39" s="46"/>
      <c r="I39" s="16"/>
      <c r="J39" s="46"/>
      <c r="K39" s="16"/>
      <c r="L39" s="50"/>
      <c r="M39" s="51"/>
      <c r="N39" s="77"/>
      <c r="O39" s="78"/>
      <c r="P39" s="79"/>
      <c r="Q39" s="19"/>
      <c r="R39" s="7"/>
      <c r="S39" s="7"/>
    </row>
    <row r="40" spans="1:22" ht="10.5">
      <c r="A40" s="7"/>
      <c r="B40" s="7"/>
      <c r="C40" s="7"/>
      <c r="D40" s="16"/>
      <c r="E40" s="19"/>
      <c r="F40" s="16" t="s">
        <v>36</v>
      </c>
      <c r="G40" s="19"/>
      <c r="H40" s="46" t="s">
        <v>45</v>
      </c>
      <c r="I40" s="16"/>
      <c r="J40" s="46" t="s">
        <v>46</v>
      </c>
      <c r="K40" s="16"/>
      <c r="L40" s="46" t="s">
        <v>47</v>
      </c>
      <c r="M40" s="16"/>
      <c r="N40" s="46" t="s">
        <v>46</v>
      </c>
      <c r="O40" s="16"/>
      <c r="P40" s="16"/>
      <c r="Q40" s="19"/>
      <c r="R40" s="7"/>
      <c r="S40" s="7"/>
      <c r="V40" s="52"/>
    </row>
    <row r="41" spans="1:19" ht="10.5">
      <c r="A41" s="7" t="s">
        <v>48</v>
      </c>
      <c r="B41" s="7"/>
      <c r="C41" s="7"/>
      <c r="D41" s="16"/>
      <c r="E41" s="19" t="s">
        <v>49</v>
      </c>
      <c r="F41" s="16"/>
      <c r="G41" s="19" t="s">
        <v>36</v>
      </c>
      <c r="H41" s="46"/>
      <c r="I41" s="16"/>
      <c r="J41" s="46" t="s">
        <v>50</v>
      </c>
      <c r="K41" s="16"/>
      <c r="L41" s="20"/>
      <c r="M41" s="19"/>
      <c r="N41" s="46" t="s">
        <v>50</v>
      </c>
      <c r="O41" s="16"/>
      <c r="P41" s="16"/>
      <c r="Q41" s="19"/>
      <c r="R41" s="7" t="s">
        <v>51</v>
      </c>
      <c r="S41" s="7"/>
    </row>
    <row r="42" spans="4:19" ht="10.5">
      <c r="D42" s="25"/>
      <c r="E42" s="19" t="s">
        <v>52</v>
      </c>
      <c r="F42" s="16" t="s">
        <v>14</v>
      </c>
      <c r="G42" s="19" t="s">
        <v>14</v>
      </c>
      <c r="H42" s="46" t="s">
        <v>53</v>
      </c>
      <c r="I42" s="16"/>
      <c r="J42" s="46" t="s">
        <v>54</v>
      </c>
      <c r="K42" s="16"/>
      <c r="L42" s="46" t="s">
        <v>53</v>
      </c>
      <c r="M42" s="16"/>
      <c r="N42" s="46" t="s">
        <v>54</v>
      </c>
      <c r="O42" s="16"/>
      <c r="P42" s="16"/>
      <c r="Q42" s="19" t="s">
        <v>55</v>
      </c>
      <c r="R42" s="7" t="s">
        <v>56</v>
      </c>
      <c r="S42" s="7"/>
    </row>
    <row r="43" spans="1:19" ht="7.5" customHeight="1">
      <c r="A43" s="21"/>
      <c r="B43" s="21"/>
      <c r="C43" s="21"/>
      <c r="D43" s="22"/>
      <c r="E43" s="23"/>
      <c r="F43" s="22"/>
      <c r="G43" s="23"/>
      <c r="H43" s="17"/>
      <c r="I43" s="18"/>
      <c r="J43" s="17"/>
      <c r="K43" s="18"/>
      <c r="L43" s="24"/>
      <c r="M43" s="23"/>
      <c r="N43" s="80"/>
      <c r="O43" s="81"/>
      <c r="P43" s="82"/>
      <c r="Q43" s="53"/>
      <c r="R43" s="17"/>
      <c r="S43" s="17"/>
    </row>
    <row r="44" spans="4:16" ht="8.25" customHeight="1">
      <c r="D44" s="25"/>
      <c r="O44" s="54"/>
      <c r="P44" s="54"/>
    </row>
    <row r="45" spans="1:19" ht="15.75" customHeight="1">
      <c r="A45" s="26">
        <v>41275</v>
      </c>
      <c r="B45" s="7"/>
      <c r="C45" s="27" t="s">
        <v>30</v>
      </c>
      <c r="D45" s="55">
        <v>41275</v>
      </c>
      <c r="E45" s="29">
        <v>323</v>
      </c>
      <c r="F45" s="56">
        <v>3490034</v>
      </c>
      <c r="G45" s="56">
        <v>1934352</v>
      </c>
      <c r="H45" s="69">
        <v>1737246</v>
      </c>
      <c r="I45" s="69"/>
      <c r="J45" s="68">
        <v>49901</v>
      </c>
      <c r="K45" s="68"/>
      <c r="L45" s="68">
        <v>145966</v>
      </c>
      <c r="M45" s="68"/>
      <c r="N45" s="31"/>
      <c r="O45" s="69">
        <v>1239</v>
      </c>
      <c r="P45" s="69"/>
      <c r="Q45" s="56">
        <v>1555682</v>
      </c>
      <c r="R45" s="73">
        <v>10805</v>
      </c>
      <c r="S45" s="73"/>
    </row>
    <row r="46" spans="1:19" ht="15.75" customHeight="1">
      <c r="A46" s="32">
        <v>41640</v>
      </c>
      <c r="B46" s="7"/>
      <c r="D46" s="55">
        <v>41640</v>
      </c>
      <c r="E46" s="29">
        <v>323</v>
      </c>
      <c r="F46" s="29">
        <v>3693757</v>
      </c>
      <c r="G46" s="29">
        <v>2049673</v>
      </c>
      <c r="H46" s="69">
        <v>1869703</v>
      </c>
      <c r="I46" s="69"/>
      <c r="J46" s="69">
        <v>51629</v>
      </c>
      <c r="K46" s="69"/>
      <c r="L46" s="69">
        <v>127203</v>
      </c>
      <c r="M46" s="69"/>
      <c r="N46" s="29"/>
      <c r="O46" s="69">
        <v>1138</v>
      </c>
      <c r="P46" s="69"/>
      <c r="Q46" s="29">
        <v>1644084</v>
      </c>
      <c r="R46" s="70">
        <v>11436</v>
      </c>
      <c r="S46" s="70"/>
    </row>
    <row r="47" spans="1:19" s="34" customFormat="1" ht="15.75" customHeight="1">
      <c r="A47" s="33">
        <v>42005</v>
      </c>
      <c r="B47" s="57"/>
      <c r="D47" s="58">
        <v>42005</v>
      </c>
      <c r="E47" s="36">
        <v>323</v>
      </c>
      <c r="F47" s="36">
        <v>3969536</v>
      </c>
      <c r="G47" s="36">
        <v>2190883</v>
      </c>
      <c r="H47" s="71">
        <v>2006417</v>
      </c>
      <c r="I47" s="71"/>
      <c r="J47" s="71">
        <v>55793</v>
      </c>
      <c r="K47" s="71"/>
      <c r="L47" s="71">
        <v>127222</v>
      </c>
      <c r="M47" s="71"/>
      <c r="N47" s="29"/>
      <c r="O47" s="69">
        <v>1451</v>
      </c>
      <c r="P47" s="69"/>
      <c r="Q47" s="36">
        <v>1778653</v>
      </c>
      <c r="R47" s="72">
        <v>12289</v>
      </c>
      <c r="S47" s="72"/>
    </row>
    <row r="48" spans="1:19" ht="21.75" customHeight="1">
      <c r="A48" s="59">
        <v>37347</v>
      </c>
      <c r="B48" s="2" t="s">
        <v>57</v>
      </c>
      <c r="C48" s="2" t="s">
        <v>58</v>
      </c>
      <c r="D48" s="25"/>
      <c r="E48" s="56">
        <v>28</v>
      </c>
      <c r="F48" s="56">
        <v>397830</v>
      </c>
      <c r="G48" s="29">
        <v>231535</v>
      </c>
      <c r="H48" s="68">
        <v>210218</v>
      </c>
      <c r="I48" s="68"/>
      <c r="J48" s="68">
        <v>6558</v>
      </c>
      <c r="K48" s="68"/>
      <c r="L48" s="68">
        <v>14639</v>
      </c>
      <c r="M48" s="68"/>
      <c r="N48" s="29"/>
      <c r="O48" s="69">
        <v>120</v>
      </c>
      <c r="P48" s="69"/>
      <c r="Q48" s="29">
        <v>166295</v>
      </c>
      <c r="R48" s="70">
        <v>14208</v>
      </c>
      <c r="S48" s="70"/>
    </row>
    <row r="49" spans="1:19" ht="15.75" customHeight="1">
      <c r="A49" s="59">
        <v>37377</v>
      </c>
      <c r="B49" s="60"/>
      <c r="C49" s="60" t="s">
        <v>59</v>
      </c>
      <c r="D49" s="61"/>
      <c r="E49" s="56">
        <v>29</v>
      </c>
      <c r="F49" s="56">
        <v>566132</v>
      </c>
      <c r="G49" s="29">
        <v>265875</v>
      </c>
      <c r="H49" s="68">
        <v>228632</v>
      </c>
      <c r="I49" s="68"/>
      <c r="J49" s="68">
        <v>10936</v>
      </c>
      <c r="K49" s="68"/>
      <c r="L49" s="68">
        <v>26199</v>
      </c>
      <c r="M49" s="68"/>
      <c r="N49" s="29"/>
      <c r="O49" s="69">
        <v>108</v>
      </c>
      <c r="P49" s="69"/>
      <c r="Q49" s="29">
        <v>300257</v>
      </c>
      <c r="R49" s="70">
        <v>19521</v>
      </c>
      <c r="S49" s="70"/>
    </row>
    <row r="50" spans="1:19" ht="15.75" customHeight="1">
      <c r="A50" s="59">
        <v>37408</v>
      </c>
      <c r="B50" s="60"/>
      <c r="C50" s="60" t="s">
        <v>60</v>
      </c>
      <c r="D50" s="61"/>
      <c r="E50" s="56">
        <v>26</v>
      </c>
      <c r="F50" s="56">
        <v>259808</v>
      </c>
      <c r="G50" s="29">
        <v>152871</v>
      </c>
      <c r="H50" s="68">
        <v>133730</v>
      </c>
      <c r="I50" s="68"/>
      <c r="J50" s="68">
        <v>8435</v>
      </c>
      <c r="K50" s="68"/>
      <c r="L50" s="68">
        <v>10586</v>
      </c>
      <c r="M50" s="68"/>
      <c r="N50" s="29"/>
      <c r="O50" s="69">
        <v>120</v>
      </c>
      <c r="P50" s="69"/>
      <c r="Q50" s="29">
        <v>106937</v>
      </c>
      <c r="R50" s="70">
        <v>9992</v>
      </c>
      <c r="S50" s="70"/>
    </row>
    <row r="51" spans="1:19" ht="21.75" customHeight="1">
      <c r="A51" s="59">
        <v>37438</v>
      </c>
      <c r="B51" s="60"/>
      <c r="C51" s="60" t="s">
        <v>61</v>
      </c>
      <c r="D51" s="61"/>
      <c r="E51" s="56">
        <v>28</v>
      </c>
      <c r="F51" s="56">
        <v>174906</v>
      </c>
      <c r="G51" s="29">
        <v>105115</v>
      </c>
      <c r="H51" s="68">
        <v>97600</v>
      </c>
      <c r="I51" s="68"/>
      <c r="J51" s="68">
        <v>3220</v>
      </c>
      <c r="K51" s="68"/>
      <c r="L51" s="68">
        <v>4006</v>
      </c>
      <c r="M51" s="68"/>
      <c r="N51" s="29"/>
      <c r="O51" s="69">
        <v>289</v>
      </c>
      <c r="P51" s="69"/>
      <c r="Q51" s="29">
        <v>69791</v>
      </c>
      <c r="R51" s="70">
        <v>6246</v>
      </c>
      <c r="S51" s="70"/>
    </row>
    <row r="52" spans="1:19" ht="15.75" customHeight="1">
      <c r="A52" s="59">
        <v>37469</v>
      </c>
      <c r="C52" s="2" t="s">
        <v>62</v>
      </c>
      <c r="D52" s="25"/>
      <c r="E52" s="56">
        <v>28</v>
      </c>
      <c r="F52" s="56">
        <v>315778</v>
      </c>
      <c r="G52" s="29">
        <v>182442</v>
      </c>
      <c r="H52" s="68">
        <v>170838</v>
      </c>
      <c r="I52" s="68"/>
      <c r="J52" s="68">
        <v>5448</v>
      </c>
      <c r="K52" s="68"/>
      <c r="L52" s="68">
        <v>5851</v>
      </c>
      <c r="M52" s="68"/>
      <c r="N52" s="29"/>
      <c r="O52" s="69">
        <v>305</v>
      </c>
      <c r="P52" s="69"/>
      <c r="Q52" s="29">
        <v>133336</v>
      </c>
      <c r="R52" s="70">
        <v>11277</v>
      </c>
      <c r="S52" s="70"/>
    </row>
    <row r="53" spans="1:19" ht="15.75" customHeight="1">
      <c r="A53" s="59">
        <v>37500</v>
      </c>
      <c r="C53" s="2" t="s">
        <v>63</v>
      </c>
      <c r="D53" s="25"/>
      <c r="E53" s="56">
        <v>27</v>
      </c>
      <c r="F53" s="56">
        <v>363240</v>
      </c>
      <c r="G53" s="29">
        <v>201190</v>
      </c>
      <c r="H53" s="68">
        <v>186637</v>
      </c>
      <c r="I53" s="68"/>
      <c r="J53" s="68">
        <v>2366</v>
      </c>
      <c r="K53" s="68"/>
      <c r="L53" s="68">
        <v>12151</v>
      </c>
      <c r="M53" s="68"/>
      <c r="N53" s="29"/>
      <c r="O53" s="69">
        <v>36</v>
      </c>
      <c r="P53" s="69"/>
      <c r="Q53" s="29">
        <v>162050</v>
      </c>
      <c r="R53" s="70">
        <v>13453</v>
      </c>
      <c r="S53" s="70"/>
    </row>
    <row r="54" spans="1:19" ht="21.75" customHeight="1">
      <c r="A54" s="59">
        <v>37530</v>
      </c>
      <c r="C54" s="2" t="s">
        <v>64</v>
      </c>
      <c r="D54" s="25"/>
      <c r="E54" s="56">
        <v>28</v>
      </c>
      <c r="F54" s="56">
        <v>395100</v>
      </c>
      <c r="G54" s="29">
        <v>204345</v>
      </c>
      <c r="H54" s="68">
        <v>190450</v>
      </c>
      <c r="I54" s="68"/>
      <c r="J54" s="68">
        <v>1898</v>
      </c>
      <c r="K54" s="68"/>
      <c r="L54" s="68">
        <v>11941</v>
      </c>
      <c r="M54" s="68"/>
      <c r="N54" s="29"/>
      <c r="O54" s="69">
        <v>56</v>
      </c>
      <c r="P54" s="69"/>
      <c r="Q54" s="29">
        <v>190755</v>
      </c>
      <c r="R54" s="70">
        <v>14110</v>
      </c>
      <c r="S54" s="70"/>
    </row>
    <row r="55" spans="1:19" ht="15.75" customHeight="1">
      <c r="A55" s="59">
        <v>37561</v>
      </c>
      <c r="C55" s="2" t="s">
        <v>65</v>
      </c>
      <c r="D55" s="25"/>
      <c r="E55" s="56">
        <v>26</v>
      </c>
      <c r="F55" s="56">
        <v>309495</v>
      </c>
      <c r="G55" s="29">
        <v>174564</v>
      </c>
      <c r="H55" s="68">
        <v>161213</v>
      </c>
      <c r="I55" s="68"/>
      <c r="J55" s="68">
        <v>3169</v>
      </c>
      <c r="K55" s="68"/>
      <c r="L55" s="68">
        <v>10152</v>
      </c>
      <c r="M55" s="68"/>
      <c r="N55" s="29"/>
      <c r="O55" s="69">
        <v>30</v>
      </c>
      <c r="P55" s="69"/>
      <c r="Q55" s="29">
        <v>134931</v>
      </c>
      <c r="R55" s="70">
        <v>11903</v>
      </c>
      <c r="S55" s="70"/>
    </row>
    <row r="56" spans="1:19" ht="15.75" customHeight="1">
      <c r="A56" s="59">
        <v>37591</v>
      </c>
      <c r="C56" s="2" t="s">
        <v>66</v>
      </c>
      <c r="D56" s="25"/>
      <c r="E56" s="56">
        <v>24</v>
      </c>
      <c r="F56" s="56">
        <v>200107</v>
      </c>
      <c r="G56" s="29">
        <v>123844</v>
      </c>
      <c r="H56" s="68">
        <v>113769</v>
      </c>
      <c r="I56" s="68"/>
      <c r="J56" s="68">
        <v>1893</v>
      </c>
      <c r="K56" s="68"/>
      <c r="L56" s="68">
        <v>8122</v>
      </c>
      <c r="M56" s="68"/>
      <c r="N56" s="29"/>
      <c r="O56" s="69">
        <v>60</v>
      </c>
      <c r="P56" s="69"/>
      <c r="Q56" s="29">
        <v>76263</v>
      </c>
      <c r="R56" s="70">
        <v>8337</v>
      </c>
      <c r="S56" s="70"/>
    </row>
    <row r="57" spans="1:19" ht="21.75" customHeight="1">
      <c r="A57" s="62">
        <v>42370</v>
      </c>
      <c r="B57" s="2" t="s">
        <v>57</v>
      </c>
      <c r="C57" s="2" t="s">
        <v>67</v>
      </c>
      <c r="D57" s="55">
        <v>42370</v>
      </c>
      <c r="E57" s="56">
        <v>27</v>
      </c>
      <c r="F57" s="56">
        <v>276301</v>
      </c>
      <c r="G57" s="29">
        <v>166424</v>
      </c>
      <c r="H57" s="68">
        <v>158366</v>
      </c>
      <c r="I57" s="68"/>
      <c r="J57" s="68">
        <v>4185</v>
      </c>
      <c r="K57" s="68"/>
      <c r="L57" s="68">
        <v>3722</v>
      </c>
      <c r="M57" s="68"/>
      <c r="N57" s="29"/>
      <c r="O57" s="69">
        <v>151</v>
      </c>
      <c r="P57" s="69"/>
      <c r="Q57" s="29">
        <v>109877</v>
      </c>
      <c r="R57" s="70">
        <v>10233</v>
      </c>
      <c r="S57" s="70"/>
    </row>
    <row r="58" spans="1:19" ht="15.75" customHeight="1">
      <c r="A58" s="59">
        <v>37653</v>
      </c>
      <c r="C58" s="2" t="s">
        <v>68</v>
      </c>
      <c r="D58" s="25"/>
      <c r="E58" s="56">
        <v>24</v>
      </c>
      <c r="F58" s="56">
        <v>251307</v>
      </c>
      <c r="G58" s="29">
        <v>147192</v>
      </c>
      <c r="H58" s="68">
        <v>137035</v>
      </c>
      <c r="I58" s="68"/>
      <c r="J58" s="68">
        <v>2647</v>
      </c>
      <c r="K58" s="68"/>
      <c r="L58" s="68">
        <v>7466</v>
      </c>
      <c r="M58" s="68"/>
      <c r="N58" s="29"/>
      <c r="O58" s="69">
        <v>44</v>
      </c>
      <c r="P58" s="69"/>
      <c r="Q58" s="29">
        <v>104115</v>
      </c>
      <c r="R58" s="70">
        <v>10471</v>
      </c>
      <c r="S58" s="70"/>
    </row>
    <row r="59" spans="1:19" ht="15.75" customHeight="1">
      <c r="A59" s="59">
        <v>37681</v>
      </c>
      <c r="C59" s="2" t="s">
        <v>69</v>
      </c>
      <c r="D59" s="25"/>
      <c r="E59" s="56">
        <v>28</v>
      </c>
      <c r="F59" s="56">
        <v>459532</v>
      </c>
      <c r="G59" s="29">
        <v>235486</v>
      </c>
      <c r="H59" s="68">
        <v>217929</v>
      </c>
      <c r="I59" s="68"/>
      <c r="J59" s="68">
        <v>5038</v>
      </c>
      <c r="K59" s="68"/>
      <c r="L59" s="68">
        <v>12387</v>
      </c>
      <c r="M59" s="68"/>
      <c r="N59" s="29"/>
      <c r="O59" s="69">
        <v>132</v>
      </c>
      <c r="P59" s="69"/>
      <c r="Q59" s="29">
        <v>224046</v>
      </c>
      <c r="R59" s="70">
        <v>16411</v>
      </c>
      <c r="S59" s="70"/>
    </row>
    <row r="60" spans="1:19" ht="5.25" customHeight="1">
      <c r="A60" s="63"/>
      <c r="B60" s="21"/>
      <c r="C60" s="21"/>
      <c r="D60" s="22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ht="12" customHeight="1">
      <c r="A61" s="2" t="s">
        <v>70</v>
      </c>
    </row>
    <row r="62" ht="12" customHeight="1">
      <c r="A62" s="2" t="s">
        <v>71</v>
      </c>
    </row>
    <row r="66" spans="5:19" ht="10.5"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5:19" ht="10.5"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ht="10.5">
      <c r="S68" s="66"/>
    </row>
    <row r="69" spans="5:19" ht="10.5">
      <c r="E69" s="67"/>
      <c r="F69" s="67"/>
      <c r="G69" s="67"/>
      <c r="H69" s="67"/>
      <c r="I69" s="34"/>
      <c r="J69" s="67"/>
      <c r="K69" s="34"/>
      <c r="L69" s="67"/>
      <c r="M69" s="67"/>
      <c r="N69" s="67"/>
      <c r="O69" s="67"/>
      <c r="P69" s="67"/>
      <c r="Q69" s="67"/>
      <c r="R69" s="67"/>
      <c r="S69" s="66"/>
    </row>
    <row r="70" spans="5:19" ht="10.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6"/>
    </row>
    <row r="71" spans="5:19" ht="10.5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6"/>
    </row>
    <row r="72" spans="5:19" ht="10.5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6"/>
    </row>
    <row r="73" spans="5:19" ht="10.5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6"/>
    </row>
    <row r="74" spans="5:19" ht="10.5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6"/>
    </row>
    <row r="75" spans="5:19" ht="10.5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6"/>
    </row>
    <row r="76" spans="5:19" ht="10.5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6"/>
    </row>
    <row r="77" spans="5:19" ht="10.5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6"/>
    </row>
    <row r="78" spans="5:19" ht="10.5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6"/>
    </row>
    <row r="79" spans="5:19" ht="10.5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6"/>
    </row>
    <row r="80" spans="5:19" ht="10.5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6"/>
    </row>
  </sheetData>
  <sheetProtection/>
  <mergeCells count="93">
    <mergeCell ref="E17:E18"/>
    <mergeCell ref="F17:F18"/>
    <mergeCell ref="G17:G18"/>
    <mergeCell ref="I17:I18"/>
    <mergeCell ref="K17:K18"/>
    <mergeCell ref="M17:M18"/>
    <mergeCell ref="N43:P43"/>
    <mergeCell ref="O17:P18"/>
    <mergeCell ref="Q17:Q18"/>
    <mergeCell ref="R17:R18"/>
    <mergeCell ref="O19:P19"/>
    <mergeCell ref="O21:P21"/>
    <mergeCell ref="O22:P22"/>
    <mergeCell ref="H46:I46"/>
    <mergeCell ref="J46:K46"/>
    <mergeCell ref="L46:M46"/>
    <mergeCell ref="O46:P46"/>
    <mergeCell ref="R46:S46"/>
    <mergeCell ref="O23:P23"/>
    <mergeCell ref="O24:P24"/>
    <mergeCell ref="O25:P25"/>
    <mergeCell ref="L38:P38"/>
    <mergeCell ref="N39:P39"/>
    <mergeCell ref="H48:I48"/>
    <mergeCell ref="J48:K48"/>
    <mergeCell ref="L48:M48"/>
    <mergeCell ref="O48:P48"/>
    <mergeCell ref="R48:S48"/>
    <mergeCell ref="H45:I45"/>
    <mergeCell ref="J45:K45"/>
    <mergeCell ref="L45:M45"/>
    <mergeCell ref="O45:P45"/>
    <mergeCell ref="R45:S45"/>
    <mergeCell ref="H50:I50"/>
    <mergeCell ref="J50:K50"/>
    <mergeCell ref="L50:M50"/>
    <mergeCell ref="O50:P50"/>
    <mergeCell ref="R50:S50"/>
    <mergeCell ref="H47:I47"/>
    <mergeCell ref="J47:K47"/>
    <mergeCell ref="L47:M47"/>
    <mergeCell ref="O47:P47"/>
    <mergeCell ref="R47:S47"/>
    <mergeCell ref="H52:I52"/>
    <mergeCell ref="J52:K52"/>
    <mergeCell ref="L52:M52"/>
    <mergeCell ref="O52:P52"/>
    <mergeCell ref="R52:S52"/>
    <mergeCell ref="H49:I49"/>
    <mergeCell ref="J49:K49"/>
    <mergeCell ref="L49:M49"/>
    <mergeCell ref="O49:P49"/>
    <mergeCell ref="R49:S49"/>
    <mergeCell ref="H54:I54"/>
    <mergeCell ref="J54:K54"/>
    <mergeCell ref="L54:M54"/>
    <mergeCell ref="O54:P54"/>
    <mergeCell ref="R54:S54"/>
    <mergeCell ref="H51:I51"/>
    <mergeCell ref="J51:K51"/>
    <mergeCell ref="L51:M51"/>
    <mergeCell ref="O51:P51"/>
    <mergeCell ref="R51:S51"/>
    <mergeCell ref="H56:I56"/>
    <mergeCell ref="J56:K56"/>
    <mergeCell ref="L56:M56"/>
    <mergeCell ref="O56:P56"/>
    <mergeCell ref="R56:S56"/>
    <mergeCell ref="H53:I53"/>
    <mergeCell ref="J53:K53"/>
    <mergeCell ref="L53:M53"/>
    <mergeCell ref="O53:P53"/>
    <mergeCell ref="R53:S53"/>
    <mergeCell ref="H58:I58"/>
    <mergeCell ref="J58:K58"/>
    <mergeCell ref="L58:M58"/>
    <mergeCell ref="O58:P58"/>
    <mergeCell ref="R58:S58"/>
    <mergeCell ref="H55:I55"/>
    <mergeCell ref="J55:K55"/>
    <mergeCell ref="L55:M55"/>
    <mergeCell ref="O55:P55"/>
    <mergeCell ref="R55:S55"/>
    <mergeCell ref="H59:I59"/>
    <mergeCell ref="J59:K59"/>
    <mergeCell ref="L59:M59"/>
    <mergeCell ref="O59:P59"/>
    <mergeCell ref="R59:S59"/>
    <mergeCell ref="H57:I57"/>
    <mergeCell ref="J57:K57"/>
    <mergeCell ref="L57:M57"/>
    <mergeCell ref="O57:P57"/>
    <mergeCell ref="R57:S57"/>
  </mergeCells>
  <conditionalFormatting sqref="A60:IV65536 Q47:IV59 A45:N59 T45:IV46 Q45:R46 A1:IV44">
    <cfRule type="expression" priority="2" dxfId="1">
      <formula>AND(A1&lt;&gt;"",A1=0)</formula>
    </cfRule>
  </conditionalFormatting>
  <conditionalFormatting sqref="A47:IV65536 T45:IV46 A45:R46 A1:IV44">
    <cfRule type="expression" priority="1" dxfId="0">
      <formula>(A1-INT(A1))&gt;0</formula>
    </cfRule>
  </conditionalFormatting>
  <dataValidations count="6">
    <dataValidation allowBlank="1" showInputMessage="1" showErrorMessage="1" imeMode="off" sqref="A4:IV4 A8:IV8"/>
    <dataValidation allowBlank="1" showInputMessage="1" showErrorMessage="1" imeMode="off" sqref="A13:IV13"/>
    <dataValidation allowBlank="1" showInputMessage="1" showErrorMessage="1" imeMode="off" sqref="A12:IV12"/>
    <dataValidation allowBlank="1" showInputMessage="1" showErrorMessage="1" imeMode="off" sqref="A14:IV14"/>
    <dataValidation allowBlank="1" showInputMessage="1" showErrorMessage="1" imeMode="off" sqref="A33:IV33"/>
    <dataValidation allowBlank="1" showInputMessage="1" showErrorMessage="1" imeMode="off" sqref="A35:IV35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2017-04-03T05:31:16Z</dcterms:created>
  <dcterms:modified xsi:type="dcterms:W3CDTF">2017-04-06T02:43:19Z</dcterms:modified>
  <cp:category/>
  <cp:version/>
  <cp:contentType/>
  <cp:contentStatus/>
</cp:coreProperties>
</file>