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5-3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<sst xmlns="http://schemas.openxmlformats.org/spreadsheetml/2006/main" count="376" uniqueCount="210">
  <si>
    <t xml:space="preserve">            5-3  従業者規模， 産業別事業所数， 従業者数， 現金給与総額， 原材料使用額等，</t>
  </si>
  <si>
    <t>5-3  従業者規模， 産業別事業所数， 従業者数， 現金給与総額， 原材料使用額等，</t>
  </si>
  <si>
    <t xml:space="preserve">5-3  ESTABLISHMENTS, PERSONS ENGAGED, TOTAL CASH EARNINGS, VALUE OF RAW </t>
  </si>
  <si>
    <t xml:space="preserve">                 　製造品出荷額等及び粗付加価値額 （平成19年）                                 　</t>
  </si>
  <si>
    <t xml:space="preserve">     MATERIALS USED, VALUE OF SHIPMENTS IN MANUFACTURING AND GROSS VALUE </t>
  </si>
  <si>
    <t xml:space="preserve">        ADDED  BY NUMBER OF PERSONS ENGAGED AND INDUSTRY (2007) </t>
  </si>
  <si>
    <t>（単位　金額　万円）</t>
  </si>
  <si>
    <r>
      <t xml:space="preserve">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</si>
  <si>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（単位　金額　万円）</t>
  </si>
  <si>
    <r>
      <t xml:space="preserve">     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 </t>
    </r>
  </si>
  <si>
    <t>従   業   者   数</t>
  </si>
  <si>
    <t>製造品在庫額等</t>
  </si>
  <si>
    <t xml:space="preserve">       　　　　　　    有        形        固        定        資        産         額</t>
  </si>
  <si>
    <t>規   模   及   び   産   業   中   分   類</t>
  </si>
  <si>
    <t>現金給与</t>
  </si>
  <si>
    <t>原 材 料</t>
  </si>
  <si>
    <t xml:space="preserve">産     業     中     分     類 </t>
  </si>
  <si>
    <t>粗付加</t>
  </si>
  <si>
    <t>産     業     中     分     類　　</t>
  </si>
  <si>
    <t>生  産  額</t>
  </si>
  <si>
    <t>リース契約</t>
  </si>
  <si>
    <t>敷地面積</t>
  </si>
  <si>
    <t>総用水量</t>
  </si>
  <si>
    <t>　　　　　</t>
  </si>
  <si>
    <t>総　　　額</t>
  </si>
  <si>
    <t>使用額等</t>
  </si>
  <si>
    <t>出荷額等</t>
  </si>
  <si>
    <t>価値額</t>
  </si>
  <si>
    <t>Site　area</t>
  </si>
  <si>
    <t>総　　数</t>
  </si>
  <si>
    <r>
      <t xml:space="preserve">うち </t>
    </r>
    <r>
      <rPr>
        <sz val="7.5"/>
        <rFont val="ＭＳ Ｐ明朝"/>
        <family val="1"/>
      </rPr>
      <t>常　用</t>
    </r>
  </si>
  <si>
    <t>　　　　　　　</t>
  </si>
  <si>
    <t>支払額</t>
  </si>
  <si>
    <t>分類</t>
  </si>
  <si>
    <t xml:space="preserve">  　　　　　</t>
  </si>
  <si>
    <t>Total of</t>
  </si>
  <si>
    <t>Value of raw</t>
  </si>
  <si>
    <t>Value of</t>
  </si>
  <si>
    <t>Gross value</t>
  </si>
  <si>
    <t>goods</t>
  </si>
  <si>
    <t xml:space="preserve">             a)</t>
  </si>
  <si>
    <t xml:space="preserve">Payments </t>
  </si>
  <si>
    <t>年末</t>
  </si>
  <si>
    <t>Number of persons engaged and industry</t>
  </si>
  <si>
    <t>ments</t>
  </si>
  <si>
    <t>Total</t>
  </si>
  <si>
    <t>Regular</t>
  </si>
  <si>
    <t>materials used,</t>
  </si>
  <si>
    <t>added</t>
  </si>
  <si>
    <t>Industry</t>
  </si>
  <si>
    <t>shipments ,etc</t>
  </si>
  <si>
    <t>年　   末</t>
  </si>
  <si>
    <t>Value added</t>
  </si>
  <si>
    <t xml:space="preserve"> water</t>
  </si>
  <si>
    <t>　　　　　　</t>
  </si>
  <si>
    <t>workers</t>
  </si>
  <si>
    <t>earnings</t>
  </si>
  <si>
    <t>etc.</t>
  </si>
  <si>
    <t>production</t>
  </si>
  <si>
    <t>destruction</t>
  </si>
  <si>
    <t>depreciation</t>
  </si>
  <si>
    <t>investments</t>
  </si>
  <si>
    <t>By number of persons engaged</t>
  </si>
  <si>
    <t xml:space="preserve">    従業者4～29人の事業所</t>
  </si>
  <si>
    <t xml:space="preserve">          Establishments  with 4～29 persons engaged</t>
  </si>
  <si>
    <t>従業者30人以上の事業所</t>
  </si>
  <si>
    <t xml:space="preserve">         Establishments with 30 or more persons engaged</t>
  </si>
  <si>
    <t>総                                    数</t>
  </si>
  <si>
    <t>Total　　　</t>
  </si>
  <si>
    <t>総数</t>
  </si>
  <si>
    <t>総数</t>
  </si>
  <si>
    <t>食料品</t>
  </si>
  <si>
    <t xml:space="preserve">Food and kindred products </t>
  </si>
  <si>
    <t>飲料・たばこ・飼料</t>
  </si>
  <si>
    <t>Drink,  tobacco and feed</t>
  </si>
  <si>
    <t xml:space="preserve"> 4 ～      9</t>
  </si>
  <si>
    <t>人　　　Persons</t>
  </si>
  <si>
    <t>繊維工業</t>
  </si>
  <si>
    <t xml:space="preserve">Textiles </t>
  </si>
  <si>
    <t xml:space="preserve">    1 0 ～   1 9</t>
  </si>
  <si>
    <t>衣服， その他の繊維製品</t>
  </si>
  <si>
    <t>Apparel and related products</t>
  </si>
  <si>
    <t xml:space="preserve">    2 0 ～   2 9</t>
  </si>
  <si>
    <t>木材・木製品</t>
  </si>
  <si>
    <t>Lumber and wood products</t>
  </si>
  <si>
    <t>家具・装備品</t>
  </si>
  <si>
    <t>Furniture and fixtures 　</t>
  </si>
  <si>
    <t xml:space="preserve">    3 0 ～   4 9</t>
  </si>
  <si>
    <t>パルプ・紙・紙加工品</t>
  </si>
  <si>
    <t>Pulp, paper and allied products</t>
  </si>
  <si>
    <t xml:space="preserve">    5 0 ～   9 9</t>
  </si>
  <si>
    <t>印刷・同関連業</t>
  </si>
  <si>
    <t xml:space="preserve">  1 0 0 ～ 1 9 9</t>
  </si>
  <si>
    <t>化学工業</t>
  </si>
  <si>
    <t xml:space="preserve">Chemical and allied products </t>
  </si>
  <si>
    <t>石油製品・石炭製品</t>
  </si>
  <si>
    <t>Petroleum and coal products</t>
  </si>
  <si>
    <t xml:space="preserve">  2 0 0 ～ 2 9 9</t>
  </si>
  <si>
    <t>プラスチック製品</t>
  </si>
  <si>
    <t>Plastic products</t>
  </si>
  <si>
    <t xml:space="preserve">  3 0 0 ～ 4 9 9</t>
  </si>
  <si>
    <t>ゴム製品</t>
  </si>
  <si>
    <t>Rubber products</t>
  </si>
  <si>
    <t xml:space="preserve">  5 0 0 ～ 9 9 9</t>
  </si>
  <si>
    <t>なめし革・同製品・毛皮</t>
  </si>
  <si>
    <t xml:space="preserve">Leather, leather products and furs </t>
  </si>
  <si>
    <t xml:space="preserve">窯業・土石製品 </t>
  </si>
  <si>
    <t>Ceramic, stone and clay products</t>
  </si>
  <si>
    <t>Ceramic, stone and clay
products</t>
  </si>
  <si>
    <t>1 0 0 0 ～      　</t>
  </si>
  <si>
    <t>鉄鋼業</t>
  </si>
  <si>
    <t xml:space="preserve">Iron and steel </t>
  </si>
  <si>
    <t>非鉄金属</t>
  </si>
  <si>
    <t>Non-ferrous metals and products</t>
  </si>
  <si>
    <t>Non-ferrous metals and 
products</t>
  </si>
  <si>
    <t>金属製品</t>
  </si>
  <si>
    <t>Fabricated metal products</t>
  </si>
  <si>
    <t>産　　　　　業　　　　　別</t>
  </si>
  <si>
    <t xml:space="preserve">         　 By  industry</t>
  </si>
  <si>
    <t>一般機械器具</t>
  </si>
  <si>
    <t>General machinery and equipment</t>
  </si>
  <si>
    <t xml:space="preserve">General machinery and
equipment </t>
  </si>
  <si>
    <t>電気機械器具</t>
  </si>
  <si>
    <t>Electrical machinery, 
equipment and supplies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</si>
  <si>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</si>
  <si>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</si>
  <si>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</si>
  <si>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</si>
  <si>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輸送用機械器具</t>
  </si>
  <si>
    <t>Transportation equipment</t>
  </si>
  <si>
    <t>精密機械器具</t>
  </si>
  <si>
    <t>Precision instruments</t>
  </si>
  <si>
    <t>その他</t>
  </si>
  <si>
    <t xml:space="preserve">Other </t>
  </si>
  <si>
    <t>　　a) Half-finished goods and work in process</t>
  </si>
  <si>
    <t>　　b) In cubic meters per day</t>
  </si>
  <si>
    <t xml:space="preserve">    従業者30人以上の事業所</t>
  </si>
  <si>
    <t xml:space="preserve">        Establishments  with 30 or more persons engaged</t>
  </si>
  <si>
    <t>Printing and allied industries</t>
  </si>
  <si>
    <t>Non-ferrous metal and products</t>
  </si>
  <si>
    <t>Fabricated metals products</t>
  </si>
  <si>
    <t>資料：都総務局統計部商工統計課 「東京の工業（工業統計調査報告）」</t>
  </si>
  <si>
    <t>156  ５  工　　　業</t>
  </si>
  <si>
    <t>５  Manufacturing Industry  157</t>
  </si>
  <si>
    <t>158  ５  工　　　業</t>
  </si>
  <si>
    <t>５  Manufacturing Industry  159</t>
  </si>
  <si>
    <t xml:space="preserve">   5-3  ESTABLISHMENTS, PERSONS ENGAGED, TOTAL CASH EARNINGS, VALUE OF RAW  </t>
  </si>
  <si>
    <t xml:space="preserve">        MATERIALS USED, VALUE OF SHIPMENTS IN MANUFACTURING AND GROSS VALUE         </t>
  </si>
  <si>
    <t>製造品出荷額等及び粗付加価値額 （平成19年） （続）　 　  　                　</t>
  </si>
  <si>
    <r>
      <t xml:space="preserve">     ADDED BY NUMBER OF PERSONS ENGAGED AND INDUSTRY (2007)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</si>
  <si>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事業所数</t>
  </si>
  <si>
    <t xml:space="preserve">  Persons engaged </t>
  </si>
  <si>
    <t>製 造 品</t>
  </si>
  <si>
    <t>粗 付 加</t>
  </si>
  <si>
    <t>事業所数</t>
  </si>
  <si>
    <t xml:space="preserve">  Persons engaged </t>
  </si>
  <si>
    <t xml:space="preserve">Value of stock mamufactured goods, etc </t>
  </si>
  <si>
    <t>付加価値額</t>
  </si>
  <si>
    <t>　　　　　　　　　　　　　　　　Tangible fixed assets</t>
  </si>
  <si>
    <t>価 値 額</t>
  </si>
  <si>
    <t>製 造 品</t>
  </si>
  <si>
    <t xml:space="preserve">    半製品及び</t>
  </si>
  <si>
    <t>による</t>
  </si>
  <si>
    <t>総　　数</t>
  </si>
  <si>
    <t>Manufactured</t>
  </si>
  <si>
    <t xml:space="preserve">     仕  掛  品</t>
  </si>
  <si>
    <t>年初現在高</t>
  </si>
  <si>
    <t>除 却 額</t>
  </si>
  <si>
    <t>減価償却額</t>
  </si>
  <si>
    <t>投資総額</t>
  </si>
  <si>
    <t>Establish-</t>
  </si>
  <si>
    <t xml:space="preserve">   労働者</t>
  </si>
  <si>
    <t xml:space="preserve">Industrial </t>
  </si>
  <si>
    <t xml:space="preserve">cash </t>
  </si>
  <si>
    <t>shipments,etc.</t>
  </si>
  <si>
    <t>Industry</t>
  </si>
  <si>
    <t xml:space="preserve">Value of assets </t>
  </si>
  <si>
    <t xml:space="preserve">Value of </t>
  </si>
  <si>
    <t>based  on</t>
  </si>
  <si>
    <t xml:space="preserve">At the </t>
  </si>
  <si>
    <t>etc.</t>
  </si>
  <si>
    <t xml:space="preserve">at the beginning </t>
  </si>
  <si>
    <t>lease</t>
  </si>
  <si>
    <t>end of year</t>
  </si>
  <si>
    <t>of　 year</t>
  </si>
  <si>
    <t xml:space="preserve"> contracts</t>
  </si>
  <si>
    <r>
      <t>（ｍ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）</t>
    </r>
  </si>
  <si>
    <r>
      <t>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/日)　　b)</t>
    </r>
  </si>
  <si>
    <t>規　　　　　模　　　　　別</t>
  </si>
  <si>
    <t>ｘ</t>
  </si>
  <si>
    <t>Apparel and related 
products</t>
  </si>
  <si>
    <t>Lumber and wood products</t>
  </si>
  <si>
    <t>Furniture and fixtures 　</t>
  </si>
  <si>
    <t>Pulp, paper and allied 
products</t>
  </si>
  <si>
    <t>印刷・同関連業</t>
  </si>
  <si>
    <t xml:space="preserve">Printing and allied industries
 </t>
  </si>
  <si>
    <t xml:space="preserve"> Printing and allied industries
 </t>
  </si>
  <si>
    <t xml:space="preserve">Chemical and allied 
products </t>
  </si>
  <si>
    <t>Petroleum and coal 
products</t>
  </si>
  <si>
    <t>Leather, leather products 
and furs</t>
  </si>
  <si>
    <t>窯業・土石製品</t>
  </si>
  <si>
    <t xml:space="preserve">                           x</t>
  </si>
  <si>
    <t>飲料・たばこ・飼料</t>
  </si>
  <si>
    <t>Drink,  tobacco and feed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</si>
  <si>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</si>
  <si>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</si>
  <si>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</si>
  <si>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</si>
  <si>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Precision instruments</t>
  </si>
  <si>
    <t xml:space="preserve">Source : Bureau of General Affairs, T.M.G. 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</si>
</sst>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&quot;－&quot;#\ ###\ ##0;&quot;－ &quot;;@"/>
    <numFmt numFmtId="212" formatCode="##0;[Red]&quot;－&quot;#\ ###\ ##0;[Red]&quot;－&quot;;@"/>
    <numFmt numFmtId="213" formatCode="#\ ###\ ###\ ##0;&quot;－&quot;#\ ###\ ###\ ##0;&quot;－&quot;;@"/>
    <numFmt numFmtId="214" formatCode="##\ ###\ ##0;&quot;－&quot;#\ ###\ ##0;&quot;－&quot;;@"/>
    <numFmt numFmtId="215" formatCode="#,###,##0;[Red]&quot;－&quot;#,###,##0;[Red]&quot;－&quot;;@"/>
    <numFmt numFmtId="216" formatCode="#\ ###\ ###\ ##0;[Red]&quot;－&quot;#\ ###\ ##0;[Red]&quot;－&quot;;@"/>
    <numFmt numFmtId="217" formatCode="0.0_ "/>
    <numFmt numFmtId="218" formatCode="###\ ###\ ###\ ##0;&quot;△&quot;###\ ###\ ###\ ##0;&quot;－&quot;;@"/>
    <numFmt numFmtId="219" formatCode="#\ ###\ ##0;&quot;x&quot;#\ ###\ ##0;&quot;－&quot;;@"/>
    <numFmt numFmtId="220" formatCode="#\ ###\ ##0;&quot;x&quot;#\ ###\ ##0;&quot;x&quot;;@"/>
    <numFmt numFmtId="221" formatCode="#,##0.0_ "/>
    <numFmt numFmtId="222" formatCode="0.00_ "/>
    <numFmt numFmtId="223" formatCode="0_);\(0\)"/>
    <numFmt numFmtId="224" formatCode="#\ ###\ ###\ ###"/>
    <numFmt numFmtId="225" formatCode="[&lt;=999]000;[&lt;=9999]000\-00;000\-000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  <font>
      <vertAlign val="superscript"/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13" fontId="5" fillId="0" borderId="0" xfId="0" applyNumberFormat="1" applyFont="1" applyFill="1" applyBorder="1" applyAlignment="1">
      <alignment horizontal="left" vertical="center"/>
    </xf>
    <xf numFmtId="213" fontId="5" fillId="0" borderId="0" xfId="0" applyNumberFormat="1" applyFont="1" applyFill="1" applyAlignment="1">
      <alignment/>
    </xf>
    <xf numFmtId="213" fontId="5" fillId="0" borderId="0" xfId="0" applyNumberFormat="1" applyFont="1" applyFill="1" applyAlignment="1">
      <alignment horizontal="right"/>
    </xf>
    <xf numFmtId="21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13" fontId="6" fillId="0" borderId="0" xfId="0" applyNumberFormat="1" applyFont="1" applyFill="1" applyBorder="1" applyAlignment="1">
      <alignment horizontal="centerContinuous" vertical="center"/>
    </xf>
    <xf numFmtId="213" fontId="6" fillId="0" borderId="0" xfId="0" applyNumberFormat="1" applyFont="1" applyFill="1" applyAlignment="1">
      <alignment horizontal="centerContinuous"/>
    </xf>
    <xf numFmtId="213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213" fontId="0" fillId="0" borderId="0" xfId="0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13" fontId="7" fillId="0" borderId="0" xfId="0" applyNumberFormat="1" applyFont="1" applyFill="1" applyBorder="1" applyAlignment="1">
      <alignment horizontal="right" vertical="center"/>
    </xf>
    <xf numFmtId="213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213" fontId="5" fillId="0" borderId="1" xfId="0" applyNumberFormat="1" applyFont="1" applyFill="1" applyBorder="1" applyAlignment="1">
      <alignment horizontal="right" vertical="center"/>
    </xf>
    <xf numFmtId="213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/>
    </xf>
    <xf numFmtId="213" fontId="5" fillId="0" borderId="0" xfId="0" applyNumberFormat="1" applyFont="1" applyFill="1" applyBorder="1" applyAlignment="1">
      <alignment vertical="center"/>
    </xf>
    <xf numFmtId="213" fontId="5" fillId="0" borderId="0" xfId="0" applyNumberFormat="1" applyFont="1" applyFill="1" applyAlignment="1">
      <alignment vertical="center"/>
    </xf>
    <xf numFmtId="213" fontId="5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213" fontId="5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213" fontId="5" fillId="0" borderId="0" xfId="0" applyNumberFormat="1" applyFont="1" applyFill="1" applyBorder="1" applyAlignment="1">
      <alignment horizontal="centerContinuous" vertical="center"/>
    </xf>
    <xf numFmtId="213" fontId="5" fillId="0" borderId="2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213" fontId="5" fillId="0" borderId="9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213" fontId="10" fillId="0" borderId="0" xfId="0" applyNumberFormat="1" applyFont="1" applyFill="1" applyAlignment="1">
      <alignment horizontal="right" vertical="center"/>
    </xf>
    <xf numFmtId="213" fontId="10" fillId="0" borderId="0" xfId="0" applyNumberFormat="1" applyFont="1" applyFill="1" applyAlignment="1">
      <alignment vertical="center"/>
    </xf>
    <xf numFmtId="213" fontId="5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213" fontId="5" fillId="0" borderId="9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center"/>
    </xf>
    <xf numFmtId="210" fontId="5" fillId="0" borderId="0" xfId="0" applyNumberFormat="1" applyFont="1" applyFill="1" applyBorder="1" applyAlignment="1">
      <alignment vertical="center"/>
    </xf>
    <xf numFmtId="210" fontId="5" fillId="0" borderId="8" xfId="0" applyNumberFormat="1" applyFont="1" applyFill="1" applyBorder="1" applyAlignment="1">
      <alignment vertical="center"/>
    </xf>
    <xf numFmtId="210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213" fontId="5" fillId="0" borderId="2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213" fontId="5" fillId="0" borderId="6" xfId="0" applyNumberFormat="1" applyFont="1" applyFill="1" applyBorder="1" applyAlignment="1">
      <alignment horizontal="right" vertical="center"/>
    </xf>
    <xf numFmtId="213" fontId="5" fillId="0" borderId="6" xfId="0" applyNumberFormat="1" applyFont="1" applyFill="1" applyBorder="1" applyAlignment="1">
      <alignment vertical="center"/>
    </xf>
    <xf numFmtId="213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13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vertical="top"/>
    </xf>
    <xf numFmtId="0" fontId="10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horizontal="centerContinuous" vertical="top"/>
    </xf>
    <xf numFmtId="0" fontId="15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Continuous" vertical="top"/>
    </xf>
    <xf numFmtId="213" fontId="5" fillId="0" borderId="0" xfId="0" applyNumberFormat="1" applyFont="1" applyFill="1" applyBorder="1" applyAlignment="1">
      <alignment/>
    </xf>
    <xf numFmtId="213" fontId="5" fillId="0" borderId="15" xfId="0" applyNumberFormat="1" applyFont="1" applyFill="1" applyBorder="1" applyAlignment="1">
      <alignment/>
    </xf>
    <xf numFmtId="213" fontId="5" fillId="0" borderId="0" xfId="0" applyNumberFormat="1" applyFont="1" applyFill="1" applyAlignment="1">
      <alignment horizontal="center"/>
    </xf>
    <xf numFmtId="213" fontId="5" fillId="0" borderId="0" xfId="0" applyNumberFormat="1" applyFont="1" applyFill="1" applyAlignment="1">
      <alignment horizontal="centerContinuous"/>
    </xf>
    <xf numFmtId="213" fontId="5" fillId="0" borderId="9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188" fontId="10" fillId="0" borderId="0" xfId="0" applyNumberFormat="1" applyFont="1" applyFill="1" applyAlignment="1">
      <alignment horizontal="right" vertical="center"/>
    </xf>
    <xf numFmtId="18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top"/>
    </xf>
    <xf numFmtId="0" fontId="10" fillId="0" borderId="2" xfId="0" applyFont="1" applyFill="1" applyBorder="1" applyAlignment="1">
      <alignment horizontal="left" vertical="top"/>
    </xf>
    <xf numFmtId="213" fontId="10" fillId="0" borderId="0" xfId="0" applyNumberFormat="1" applyFont="1" applyFill="1" applyBorder="1" applyAlignment="1">
      <alignment horizontal="right" vertical="top"/>
    </xf>
    <xf numFmtId="213" fontId="10" fillId="0" borderId="2" xfId="0" applyNumberFormat="1" applyFont="1" applyFill="1" applyBorder="1" applyAlignment="1">
      <alignment vertical="top"/>
    </xf>
    <xf numFmtId="188" fontId="10" fillId="0" borderId="0" xfId="0" applyNumberFormat="1" applyFont="1" applyFill="1" applyAlignment="1">
      <alignment vertical="top"/>
    </xf>
    <xf numFmtId="188" fontId="10" fillId="0" borderId="0" xfId="20" applyNumberFormat="1" applyFont="1" applyFill="1" applyAlignment="1" applyProtection="1">
      <alignment vertical="top"/>
      <protection/>
    </xf>
    <xf numFmtId="213" fontId="10" fillId="0" borderId="9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188" fontId="10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distributed" vertical="top"/>
    </xf>
    <xf numFmtId="0" fontId="13" fillId="0" borderId="2" xfId="0" applyFont="1" applyFill="1" applyBorder="1" applyAlignment="1">
      <alignment vertical="top"/>
    </xf>
    <xf numFmtId="188" fontId="5" fillId="0" borderId="0" xfId="0" applyNumberFormat="1" applyFont="1" applyFill="1" applyAlignment="1">
      <alignment horizontal="right" vertical="top"/>
    </xf>
    <xf numFmtId="213" fontId="5" fillId="0" borderId="0" xfId="0" applyNumberFormat="1" applyFont="1" applyFill="1" applyBorder="1" applyAlignment="1">
      <alignment horizontal="right" vertical="top"/>
    </xf>
    <xf numFmtId="213" fontId="5" fillId="0" borderId="0" xfId="0" applyNumberFormat="1" applyFont="1" applyFill="1" applyBorder="1" applyAlignment="1">
      <alignment vertical="top"/>
    </xf>
    <xf numFmtId="213" fontId="5" fillId="0" borderId="0" xfId="0" applyNumberFormat="1" applyFont="1" applyFill="1" applyAlignment="1">
      <alignment horizontal="distributed" vertical="top"/>
    </xf>
    <xf numFmtId="213" fontId="5" fillId="0" borderId="2" xfId="0" applyNumberFormat="1" applyFont="1" applyFill="1" applyBorder="1" applyAlignment="1">
      <alignment vertical="top"/>
    </xf>
    <xf numFmtId="188" fontId="5" fillId="0" borderId="0" xfId="0" applyNumberFormat="1" applyFont="1" applyFill="1" applyAlignment="1">
      <alignment vertical="top"/>
    </xf>
    <xf numFmtId="188" fontId="5" fillId="0" borderId="0" xfId="20" applyNumberFormat="1" applyFont="1" applyFill="1" applyAlignment="1" applyProtection="1">
      <alignment vertical="top"/>
      <protection locked="0"/>
    </xf>
    <xf numFmtId="213" fontId="5" fillId="0" borderId="9" xfId="0" applyNumberFormat="1" applyFont="1" applyFill="1" applyBorder="1" applyAlignment="1">
      <alignment horizontal="right" vertical="top"/>
    </xf>
    <xf numFmtId="213" fontId="5" fillId="0" borderId="2" xfId="0" applyNumberFormat="1" applyFont="1" applyFill="1" applyBorder="1" applyAlignment="1">
      <alignment vertical="top" wrapText="1"/>
    </xf>
    <xf numFmtId="188" fontId="5" fillId="0" borderId="0" xfId="0" applyNumberFormat="1" applyFont="1" applyFill="1" applyAlignment="1">
      <alignment horizontal="centerContinuous" vertical="top"/>
    </xf>
    <xf numFmtId="188" fontId="5" fillId="0" borderId="0" xfId="0" applyNumberFormat="1" applyFont="1" applyFill="1" applyBorder="1" applyAlignment="1">
      <alignment horizontal="centerContinuous" vertical="top"/>
    </xf>
    <xf numFmtId="188" fontId="10" fillId="0" borderId="0" xfId="0" applyNumberFormat="1" applyFont="1" applyFill="1" applyAlignment="1">
      <alignment horizontal="centerContinuous" vertical="top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distributed" vertical="top"/>
    </xf>
    <xf numFmtId="49" fontId="13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213" fontId="5" fillId="0" borderId="0" xfId="0" applyNumberFormat="1" applyFont="1" applyFill="1" applyBorder="1" applyAlignment="1">
      <alignment horizontal="distributed" vertical="top"/>
    </xf>
    <xf numFmtId="188" fontId="5" fillId="0" borderId="0" xfId="20" applyNumberFormat="1" applyFont="1" applyFill="1" applyAlignment="1" applyProtection="1">
      <alignment horizontal="right" vertical="top"/>
      <protection locked="0"/>
    </xf>
    <xf numFmtId="188" fontId="5" fillId="0" borderId="0" xfId="20" applyNumberFormat="1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>
      <alignment vertical="top"/>
    </xf>
    <xf numFmtId="213" fontId="5" fillId="0" borderId="6" xfId="0" applyNumberFormat="1" applyFont="1" applyFill="1" applyBorder="1" applyAlignment="1">
      <alignment vertical="top"/>
    </xf>
    <xf numFmtId="213" fontId="5" fillId="0" borderId="6" xfId="0" applyNumberFormat="1" applyFont="1" applyFill="1" applyBorder="1" applyAlignment="1">
      <alignment horizontal="distributed" vertical="top"/>
    </xf>
    <xf numFmtId="213" fontId="5" fillId="0" borderId="7" xfId="0" applyNumberFormat="1" applyFont="1" applyFill="1" applyBorder="1" applyAlignment="1">
      <alignment vertical="top"/>
    </xf>
    <xf numFmtId="188" fontId="5" fillId="0" borderId="14" xfId="0" applyNumberFormat="1" applyFont="1" applyFill="1" applyBorder="1" applyAlignment="1">
      <alignment vertical="top"/>
    </xf>
    <xf numFmtId="188" fontId="5" fillId="0" borderId="6" xfId="0" applyNumberFormat="1" applyFont="1" applyFill="1" applyBorder="1" applyAlignment="1">
      <alignment vertical="top"/>
    </xf>
    <xf numFmtId="188" fontId="5" fillId="0" borderId="6" xfId="20" applyNumberFormat="1" applyFont="1" applyFill="1" applyBorder="1" applyAlignment="1" applyProtection="1">
      <alignment vertical="top"/>
      <protection locked="0"/>
    </xf>
    <xf numFmtId="213" fontId="5" fillId="0" borderId="14" xfId="0" applyNumberFormat="1" applyFont="1" applyFill="1" applyBorder="1" applyAlignment="1">
      <alignment horizontal="right" vertical="top"/>
    </xf>
    <xf numFmtId="188" fontId="16" fillId="0" borderId="0" xfId="0" applyNumberFormat="1" applyFont="1" applyFill="1" applyAlignment="1">
      <alignment horizontal="centerContinuous" vertical="top"/>
    </xf>
    <xf numFmtId="188" fontId="15" fillId="0" borderId="0" xfId="0" applyNumberFormat="1" applyFont="1" applyFill="1" applyAlignment="1">
      <alignment horizontal="centerContinuous" vertical="top"/>
    </xf>
    <xf numFmtId="188" fontId="10" fillId="0" borderId="0" xfId="0" applyNumberFormat="1" applyFont="1" applyFill="1" applyBorder="1" applyAlignment="1">
      <alignment horizontal="centerContinuous" vertical="top"/>
    </xf>
    <xf numFmtId="49" fontId="5" fillId="0" borderId="0" xfId="0" applyNumberFormat="1" applyFont="1" applyFill="1" applyAlignment="1">
      <alignment horizontal="distributed" vertical="top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Alignment="1">
      <alignment/>
    </xf>
    <xf numFmtId="213" fontId="10" fillId="0" borderId="0" xfId="0" applyNumberFormat="1" applyFont="1" applyFill="1" applyAlignment="1">
      <alignment horizontal="distributed" vertical="top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13" fontId="10" fillId="0" borderId="10" xfId="0" applyNumberFormat="1" applyFont="1" applyFill="1" applyBorder="1" applyAlignment="1">
      <alignment horizontal="center" vertical="center"/>
    </xf>
    <xf numFmtId="213" fontId="10" fillId="0" borderId="16" xfId="0" applyNumberFormat="1" applyFont="1" applyFill="1" applyBorder="1" applyAlignment="1">
      <alignment horizontal="center" vertical="center"/>
    </xf>
    <xf numFmtId="213" fontId="5" fillId="0" borderId="16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　中分類別(図28・29付表13・14)" xfId="20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L7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3" width="16.375" style="2" customWidth="1"/>
    <col min="4" max="4" width="6.125" style="2" customWidth="1"/>
    <col min="5" max="5" width="6.00390625" style="2" customWidth="1"/>
    <col min="6" max="6" width="6.125" style="2" customWidth="1"/>
    <col min="7" max="7" width="8.625" style="2" customWidth="1"/>
    <col min="8" max="8" width="9.25390625" style="2" customWidth="1"/>
    <col min="9" max="9" width="10.00390625" style="2" customWidth="1"/>
    <col min="10" max="10" width="8.625" style="2" customWidth="1"/>
    <col min="11" max="11" width="1.625" style="2" customWidth="1"/>
    <col min="12" max="12" width="2.875" style="1" customWidth="1"/>
    <col min="13" max="13" width="17.125" style="2" customWidth="1"/>
    <col min="14" max="14" width="16.375" style="2" customWidth="1"/>
    <col min="15" max="15" width="6.125" style="2" customWidth="1"/>
    <col min="16" max="16" width="6.00390625" style="2" customWidth="1"/>
    <col min="17" max="17" width="6.125" style="2" customWidth="1"/>
    <col min="18" max="18" width="8.375" style="2" customWidth="1"/>
    <col min="19" max="19" width="8.875" style="2" customWidth="1"/>
    <col min="20" max="20" width="9.375" style="2" customWidth="1"/>
    <col min="21" max="21" width="8.25390625" style="2" customWidth="1"/>
    <col min="22" max="22" width="1.625" style="2" customWidth="1"/>
    <col min="23" max="23" width="2.875" style="7" customWidth="1"/>
    <col min="24" max="24" width="0.5" style="5" customWidth="1"/>
    <col min="25" max="25" width="17.75390625" style="5" customWidth="1"/>
    <col min="26" max="26" width="20.375" style="5" customWidth="1"/>
    <col min="27" max="29" width="12.00390625" style="5" customWidth="1"/>
    <col min="30" max="30" width="12.125" style="5" customWidth="1"/>
    <col min="31" max="31" width="12.375" style="5" customWidth="1"/>
    <col min="32" max="32" width="12.25390625" style="5" customWidth="1"/>
    <col min="33" max="34" width="12.375" style="5" customWidth="1"/>
    <col min="35" max="37" width="12.25390625" style="5" customWidth="1"/>
    <col min="38" max="38" width="3.375" style="5" customWidth="1"/>
    <col min="39" max="16384" width="9.00390625" style="2" customWidth="1"/>
  </cols>
  <sheetData>
    <row r="1" spans="1:38" ht="10.5">
      <c r="A1" s="1" t="s">
        <v>142</v>
      </c>
      <c r="J1" s="3"/>
      <c r="U1" s="3" t="s">
        <v>143</v>
      </c>
      <c r="W1" s="4" t="s">
        <v>144</v>
      </c>
      <c r="AL1" s="6" t="s">
        <v>145</v>
      </c>
    </row>
    <row r="2" ht="10.5">
      <c r="AL2" s="6"/>
    </row>
    <row r="4" spans="1:38" s="10" customFormat="1" ht="13.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L4" s="11" t="s">
        <v>146</v>
      </c>
      <c r="M4" s="11"/>
      <c r="N4" s="11"/>
      <c r="O4" s="11"/>
      <c r="P4" s="11"/>
      <c r="Q4" s="11"/>
      <c r="R4" s="11"/>
      <c r="S4" s="11"/>
      <c r="T4" s="11"/>
      <c r="U4" s="11"/>
      <c r="W4" s="12" t="s">
        <v>1</v>
      </c>
      <c r="X4" s="13"/>
      <c r="Y4" s="13"/>
      <c r="Z4" s="13"/>
      <c r="AA4" s="13"/>
      <c r="AB4" s="13"/>
      <c r="AC4" s="13"/>
      <c r="AD4" s="13"/>
      <c r="AE4" s="14" t="s">
        <v>2</v>
      </c>
      <c r="AI4" s="13"/>
      <c r="AJ4" s="13"/>
      <c r="AK4" s="13"/>
      <c r="AL4" s="13"/>
    </row>
    <row r="5" spans="1:38" s="10" customFormat="1" ht="13.5">
      <c r="A5" s="8" t="s">
        <v>3</v>
      </c>
      <c r="B5" s="9"/>
      <c r="C5" s="15"/>
      <c r="D5" s="9"/>
      <c r="E5" s="9"/>
      <c r="F5" s="9"/>
      <c r="G5" s="9"/>
      <c r="H5" s="9"/>
      <c r="I5" s="9"/>
      <c r="J5" s="9"/>
      <c r="L5" s="11" t="s">
        <v>147</v>
      </c>
      <c r="M5" s="11"/>
      <c r="N5" s="20"/>
      <c r="O5" s="11"/>
      <c r="P5" s="11"/>
      <c r="Q5" s="11"/>
      <c r="R5" s="11"/>
      <c r="S5" s="11"/>
      <c r="T5" s="11"/>
      <c r="U5" s="11"/>
      <c r="W5" s="12" t="s">
        <v>148</v>
      </c>
      <c r="X5" s="13"/>
      <c r="Y5" s="13"/>
      <c r="Z5" s="13"/>
      <c r="AA5" s="16"/>
      <c r="AB5" s="13"/>
      <c r="AC5" s="13"/>
      <c r="AD5" s="13"/>
      <c r="AE5" s="14" t="s">
        <v>4</v>
      </c>
      <c r="AI5" s="13"/>
      <c r="AJ5" s="13"/>
      <c r="AK5" s="13"/>
      <c r="AL5" s="13"/>
    </row>
    <row r="6" spans="1:38" s="19" customFormat="1" ht="13.5">
      <c r="A6" s="17"/>
      <c r="B6" s="18"/>
      <c r="C6" s="18"/>
      <c r="D6" s="18"/>
      <c r="E6" s="18"/>
      <c r="F6" s="18"/>
      <c r="G6" s="18"/>
      <c r="H6" s="18"/>
      <c r="I6" s="9"/>
      <c r="J6" s="9"/>
      <c r="L6" s="11" t="s">
        <v>5</v>
      </c>
      <c r="T6" s="20"/>
      <c r="U6" s="20"/>
      <c r="W6" s="21"/>
      <c r="X6" s="22"/>
      <c r="Y6" s="22"/>
      <c r="Z6" s="22"/>
      <c r="AA6" s="22"/>
      <c r="AB6" s="22"/>
      <c r="AC6" s="22"/>
      <c r="AD6" s="22"/>
      <c r="AE6" s="14" t="s">
        <v>149</v>
      </c>
      <c r="AI6" s="13"/>
      <c r="AJ6" s="13"/>
      <c r="AK6" s="13"/>
      <c r="AL6" s="13"/>
    </row>
    <row r="7" spans="1:38" ht="15" customHeight="1" thickBot="1">
      <c r="A7" s="23"/>
      <c r="B7" s="23" t="s">
        <v>6</v>
      </c>
      <c r="C7" s="23"/>
      <c r="D7" s="23"/>
      <c r="E7" s="23"/>
      <c r="F7" s="23"/>
      <c r="G7" s="23"/>
      <c r="H7" s="23"/>
      <c r="I7" s="23"/>
      <c r="J7" s="23"/>
      <c r="L7" s="23"/>
      <c r="M7" s="23"/>
      <c r="N7" s="23"/>
      <c r="O7" s="23"/>
      <c r="P7" s="23"/>
      <c r="Q7" s="23"/>
      <c r="R7" s="23"/>
      <c r="S7" s="23" t="s">
        <v>7</v>
      </c>
      <c r="T7" s="23"/>
      <c r="U7" s="23"/>
      <c r="W7" s="24"/>
      <c r="X7" s="25"/>
      <c r="Y7" s="25" t="s">
        <v>8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 t="s">
        <v>9</v>
      </c>
      <c r="AK7" s="25"/>
      <c r="AL7" s="25"/>
    </row>
    <row r="8" spans="1:38" ht="13.5" customHeight="1" thickTop="1">
      <c r="A8" s="2"/>
      <c r="C8" s="26"/>
      <c r="D8" s="27"/>
      <c r="E8" s="28" t="s">
        <v>10</v>
      </c>
      <c r="F8" s="28"/>
      <c r="G8" s="29"/>
      <c r="H8" s="27"/>
      <c r="I8" s="30"/>
      <c r="J8" s="1"/>
      <c r="L8" s="2"/>
      <c r="N8" s="26"/>
      <c r="O8" s="27"/>
      <c r="P8" s="28" t="s">
        <v>10</v>
      </c>
      <c r="Q8" s="28"/>
      <c r="R8" s="29"/>
      <c r="S8" s="27"/>
      <c r="T8" s="30"/>
      <c r="U8" s="1"/>
      <c r="X8" s="31"/>
      <c r="Y8" s="32"/>
      <c r="Z8" s="33"/>
      <c r="AA8" s="34" t="s">
        <v>11</v>
      </c>
      <c r="AB8" s="34"/>
      <c r="AC8" s="29"/>
      <c r="AD8" s="35"/>
      <c r="AE8" s="36" t="s">
        <v>12</v>
      </c>
      <c r="AF8" s="37"/>
      <c r="AG8" s="36"/>
      <c r="AH8" s="38"/>
      <c r="AI8" s="39"/>
      <c r="AJ8" s="35"/>
      <c r="AK8" s="36"/>
      <c r="AL8" s="40"/>
    </row>
    <row r="9" spans="1:38" s="37" customFormat="1" ht="13.5">
      <c r="A9" s="34" t="s">
        <v>13</v>
      </c>
      <c r="B9" s="41"/>
      <c r="C9" s="42"/>
      <c r="D9" s="43" t="s">
        <v>150</v>
      </c>
      <c r="E9" s="44" t="s">
        <v>151</v>
      </c>
      <c r="F9" s="45"/>
      <c r="G9" s="46" t="s">
        <v>14</v>
      </c>
      <c r="H9" s="43" t="s">
        <v>15</v>
      </c>
      <c r="I9" s="47" t="s">
        <v>152</v>
      </c>
      <c r="J9" s="48" t="s">
        <v>153</v>
      </c>
      <c r="L9" s="28" t="s">
        <v>16</v>
      </c>
      <c r="M9" s="49"/>
      <c r="N9" s="42"/>
      <c r="O9" s="43" t="s">
        <v>154</v>
      </c>
      <c r="P9" s="44" t="s">
        <v>155</v>
      </c>
      <c r="Q9" s="50"/>
      <c r="R9" s="46" t="s">
        <v>14</v>
      </c>
      <c r="S9" s="43" t="s">
        <v>15</v>
      </c>
      <c r="T9" s="47" t="s">
        <v>152</v>
      </c>
      <c r="U9" s="48" t="s">
        <v>17</v>
      </c>
      <c r="W9" s="51" t="s">
        <v>18</v>
      </c>
      <c r="X9" s="51"/>
      <c r="Y9" s="51"/>
      <c r="Z9" s="52"/>
      <c r="AA9" s="170" t="s">
        <v>156</v>
      </c>
      <c r="AB9" s="171"/>
      <c r="AC9" s="46" t="s">
        <v>19</v>
      </c>
      <c r="AD9" s="46" t="s">
        <v>157</v>
      </c>
      <c r="AE9" s="53" t="s">
        <v>158</v>
      </c>
      <c r="AF9" s="54"/>
      <c r="AG9" s="54"/>
      <c r="AH9" s="55"/>
      <c r="AI9" s="47" t="s">
        <v>20</v>
      </c>
      <c r="AJ9" s="46" t="s">
        <v>21</v>
      </c>
      <c r="AK9" s="48" t="s">
        <v>22</v>
      </c>
      <c r="AL9" s="56"/>
    </row>
    <row r="10" spans="1:38" ht="10.5">
      <c r="A10" s="28"/>
      <c r="B10" s="49"/>
      <c r="C10" s="57"/>
      <c r="D10" s="58" t="s">
        <v>23</v>
      </c>
      <c r="E10" s="59"/>
      <c r="F10" s="60"/>
      <c r="G10" s="61" t="s">
        <v>24</v>
      </c>
      <c r="H10" s="58" t="s">
        <v>25</v>
      </c>
      <c r="I10" s="48" t="s">
        <v>26</v>
      </c>
      <c r="J10" s="62" t="s">
        <v>159</v>
      </c>
      <c r="L10" s="63"/>
      <c r="M10" s="49"/>
      <c r="N10" s="42"/>
      <c r="O10" s="58" t="s">
        <v>23</v>
      </c>
      <c r="P10" s="59"/>
      <c r="Q10" s="60"/>
      <c r="R10" s="61" t="s">
        <v>24</v>
      </c>
      <c r="S10" s="58" t="s">
        <v>25</v>
      </c>
      <c r="T10" s="48" t="s">
        <v>26</v>
      </c>
      <c r="U10" s="62" t="s">
        <v>27</v>
      </c>
      <c r="W10" s="51"/>
      <c r="X10" s="51"/>
      <c r="Y10" s="51"/>
      <c r="Z10" s="52"/>
      <c r="AA10" s="48" t="s">
        <v>160</v>
      </c>
      <c r="AB10" s="64" t="s">
        <v>161</v>
      </c>
      <c r="AC10" s="65"/>
      <c r="AD10" s="46"/>
      <c r="AE10" s="36"/>
      <c r="AF10" s="64"/>
      <c r="AG10" s="66"/>
      <c r="AH10" s="66"/>
      <c r="AI10" s="47" t="s">
        <v>162</v>
      </c>
      <c r="AJ10" s="172" t="s">
        <v>28</v>
      </c>
      <c r="AK10" s="48"/>
      <c r="AL10" s="56"/>
    </row>
    <row r="11" spans="1:38" ht="10.5" customHeight="1">
      <c r="A11" s="28"/>
      <c r="B11" s="49"/>
      <c r="C11" s="57"/>
      <c r="D11" s="58" t="s">
        <v>23</v>
      </c>
      <c r="E11" s="46" t="s">
        <v>29</v>
      </c>
      <c r="F11" s="67" t="s">
        <v>30</v>
      </c>
      <c r="G11" s="61" t="s">
        <v>31</v>
      </c>
      <c r="H11" s="58" t="s">
        <v>31</v>
      </c>
      <c r="I11" s="46"/>
      <c r="J11" s="68"/>
      <c r="L11" s="63"/>
      <c r="M11" s="49"/>
      <c r="N11" s="57"/>
      <c r="O11" s="58" t="s">
        <v>23</v>
      </c>
      <c r="P11" s="46" t="s">
        <v>163</v>
      </c>
      <c r="Q11" s="67" t="s">
        <v>30</v>
      </c>
      <c r="R11" s="61" t="s">
        <v>31</v>
      </c>
      <c r="S11" s="58" t="s">
        <v>31</v>
      </c>
      <c r="T11" s="46"/>
      <c r="U11" s="68"/>
      <c r="W11" s="69"/>
      <c r="X11" s="70"/>
      <c r="Y11" s="31"/>
      <c r="Z11" s="71"/>
      <c r="AA11" s="72" t="s">
        <v>164</v>
      </c>
      <c r="AB11" s="65" t="s">
        <v>165</v>
      </c>
      <c r="AC11" s="65"/>
      <c r="AD11" s="46"/>
      <c r="AE11" s="48" t="s">
        <v>166</v>
      </c>
      <c r="AF11" s="46" t="s">
        <v>167</v>
      </c>
      <c r="AG11" s="46" t="s">
        <v>168</v>
      </c>
      <c r="AH11" s="46" t="s">
        <v>169</v>
      </c>
      <c r="AI11" s="46" t="s">
        <v>32</v>
      </c>
      <c r="AJ11" s="173"/>
      <c r="AK11" s="73"/>
      <c r="AL11" s="74" t="s">
        <v>33</v>
      </c>
    </row>
    <row r="12" spans="1:38" ht="10.5">
      <c r="A12" s="28"/>
      <c r="B12" s="49"/>
      <c r="C12" s="57"/>
      <c r="D12" s="75" t="s">
        <v>170</v>
      </c>
      <c r="E12" s="58" t="s">
        <v>34</v>
      </c>
      <c r="F12" s="68" t="s">
        <v>171</v>
      </c>
      <c r="G12" s="61" t="s">
        <v>35</v>
      </c>
      <c r="H12" s="58" t="s">
        <v>36</v>
      </c>
      <c r="I12" s="61" t="s">
        <v>37</v>
      </c>
      <c r="J12" s="68" t="s">
        <v>38</v>
      </c>
      <c r="L12" s="63"/>
      <c r="M12" s="49"/>
      <c r="N12" s="57"/>
      <c r="O12" s="75" t="s">
        <v>170</v>
      </c>
      <c r="P12" s="58" t="s">
        <v>34</v>
      </c>
      <c r="Q12" s="68" t="s">
        <v>171</v>
      </c>
      <c r="R12" s="61" t="s">
        <v>35</v>
      </c>
      <c r="S12" s="58" t="s">
        <v>36</v>
      </c>
      <c r="T12" s="61" t="s">
        <v>37</v>
      </c>
      <c r="U12" s="68" t="s">
        <v>38</v>
      </c>
      <c r="W12" s="69"/>
      <c r="X12" s="70"/>
      <c r="Y12" s="51"/>
      <c r="Z12" s="52"/>
      <c r="AA12" s="76" t="s">
        <v>39</v>
      </c>
      <c r="AB12" s="77" t="s">
        <v>40</v>
      </c>
      <c r="AC12" s="65"/>
      <c r="AD12" s="46"/>
      <c r="AE12" s="78"/>
      <c r="AF12" s="46"/>
      <c r="AG12" s="79"/>
      <c r="AH12" s="79"/>
      <c r="AI12" s="46" t="s">
        <v>41</v>
      </c>
      <c r="AJ12" s="46" t="s">
        <v>42</v>
      </c>
      <c r="AK12" s="73" t="s">
        <v>172</v>
      </c>
      <c r="AL12" s="56"/>
    </row>
    <row r="13" spans="1:38" ht="10.5">
      <c r="A13" s="28" t="s">
        <v>43</v>
      </c>
      <c r="B13" s="49"/>
      <c r="C13" s="57"/>
      <c r="D13" s="58" t="s">
        <v>44</v>
      </c>
      <c r="E13" s="58" t="s">
        <v>45</v>
      </c>
      <c r="F13" s="68" t="s">
        <v>46</v>
      </c>
      <c r="G13" s="61" t="s">
        <v>173</v>
      </c>
      <c r="H13" s="58" t="s">
        <v>47</v>
      </c>
      <c r="I13" s="61" t="s">
        <v>174</v>
      </c>
      <c r="J13" s="68" t="s">
        <v>48</v>
      </c>
      <c r="L13" s="28" t="s">
        <v>49</v>
      </c>
      <c r="M13" s="49"/>
      <c r="N13" s="57"/>
      <c r="O13" s="58" t="s">
        <v>44</v>
      </c>
      <c r="P13" s="58" t="s">
        <v>45</v>
      </c>
      <c r="Q13" s="68" t="s">
        <v>46</v>
      </c>
      <c r="R13" s="61" t="s">
        <v>173</v>
      </c>
      <c r="S13" s="58" t="s">
        <v>47</v>
      </c>
      <c r="T13" s="61" t="s">
        <v>50</v>
      </c>
      <c r="U13" s="68" t="s">
        <v>48</v>
      </c>
      <c r="W13" s="51" t="s">
        <v>175</v>
      </c>
      <c r="X13" s="51"/>
      <c r="Y13" s="51"/>
      <c r="Z13" s="52"/>
      <c r="AA13" s="43" t="s">
        <v>51</v>
      </c>
      <c r="AB13" s="43" t="s">
        <v>51</v>
      </c>
      <c r="AC13" s="46" t="s">
        <v>37</v>
      </c>
      <c r="AD13" s="46" t="s">
        <v>52</v>
      </c>
      <c r="AE13" s="73" t="s">
        <v>176</v>
      </c>
      <c r="AF13" s="46" t="s">
        <v>177</v>
      </c>
      <c r="AG13" s="43" t="s">
        <v>37</v>
      </c>
      <c r="AH13" s="43" t="s">
        <v>45</v>
      </c>
      <c r="AI13" s="46" t="s">
        <v>178</v>
      </c>
      <c r="AJ13" s="43" t="s">
        <v>179</v>
      </c>
      <c r="AK13" s="80" t="s">
        <v>53</v>
      </c>
      <c r="AL13" s="56"/>
    </row>
    <row r="14" spans="1:38" ht="10.5">
      <c r="A14" s="81"/>
      <c r="B14" s="81"/>
      <c r="C14" s="81"/>
      <c r="D14" s="82"/>
      <c r="E14" s="83" t="s">
        <v>54</v>
      </c>
      <c r="F14" s="84" t="s">
        <v>55</v>
      </c>
      <c r="G14" s="85" t="s">
        <v>56</v>
      </c>
      <c r="H14" s="83" t="s">
        <v>180</v>
      </c>
      <c r="I14" s="85"/>
      <c r="J14" s="84"/>
      <c r="L14" s="81"/>
      <c r="M14" s="81"/>
      <c r="N14" s="86"/>
      <c r="O14" s="82"/>
      <c r="P14" s="83" t="s">
        <v>54</v>
      </c>
      <c r="Q14" s="84" t="s">
        <v>55</v>
      </c>
      <c r="R14" s="85" t="s">
        <v>56</v>
      </c>
      <c r="S14" s="83" t="s">
        <v>57</v>
      </c>
      <c r="T14" s="85"/>
      <c r="U14" s="84"/>
      <c r="Z14" s="87"/>
      <c r="AA14" s="46" t="s">
        <v>179</v>
      </c>
      <c r="AB14" s="43" t="s">
        <v>179</v>
      </c>
      <c r="AC14" s="46" t="s">
        <v>58</v>
      </c>
      <c r="AD14" s="46"/>
      <c r="AE14" s="73" t="s">
        <v>181</v>
      </c>
      <c r="AF14" s="46" t="s">
        <v>59</v>
      </c>
      <c r="AG14" s="43" t="s">
        <v>60</v>
      </c>
      <c r="AH14" s="43" t="s">
        <v>61</v>
      </c>
      <c r="AI14" s="88" t="s">
        <v>182</v>
      </c>
      <c r="AJ14" s="88" t="s">
        <v>183</v>
      </c>
      <c r="AK14" s="80"/>
      <c r="AL14" s="56"/>
    </row>
    <row r="15" spans="2:38" ht="12.75" customHeight="1">
      <c r="B15" s="1"/>
      <c r="C15" s="26"/>
      <c r="D15" s="68"/>
      <c r="E15" s="68"/>
      <c r="F15" s="68"/>
      <c r="G15" s="68"/>
      <c r="H15" s="68"/>
      <c r="I15" s="68"/>
      <c r="J15" s="68"/>
      <c r="M15" s="1"/>
      <c r="N15" s="26"/>
      <c r="O15" s="68"/>
      <c r="P15" s="68"/>
      <c r="Q15" s="68"/>
      <c r="R15" s="68"/>
      <c r="S15" s="68"/>
      <c r="T15" s="68"/>
      <c r="U15" s="68"/>
      <c r="W15" s="89"/>
      <c r="X15" s="90"/>
      <c r="Y15" s="90"/>
      <c r="Z15" s="91"/>
      <c r="AA15" s="92" t="s">
        <v>183</v>
      </c>
      <c r="AB15" s="92" t="s">
        <v>183</v>
      </c>
      <c r="AC15" s="93"/>
      <c r="AD15" s="94"/>
      <c r="AE15" s="95" t="s">
        <v>184</v>
      </c>
      <c r="AF15" s="96"/>
      <c r="AG15" s="92"/>
      <c r="AH15" s="92"/>
      <c r="AI15" s="94" t="s">
        <v>185</v>
      </c>
      <c r="AJ15" s="94" t="s">
        <v>186</v>
      </c>
      <c r="AK15" s="97" t="s">
        <v>187</v>
      </c>
      <c r="AL15" s="98"/>
    </row>
    <row r="16" spans="1:38" s="100" customFormat="1" ht="21" customHeight="1">
      <c r="A16" s="99"/>
      <c r="C16" s="101"/>
      <c r="D16" s="102" t="s">
        <v>188</v>
      </c>
      <c r="E16" s="103"/>
      <c r="F16" s="103"/>
      <c r="G16" s="103"/>
      <c r="H16" s="102" t="s">
        <v>62</v>
      </c>
      <c r="I16" s="104"/>
      <c r="J16" s="105"/>
      <c r="L16" s="106"/>
      <c r="M16" s="107"/>
      <c r="N16" s="108"/>
      <c r="O16" s="107" t="s">
        <v>63</v>
      </c>
      <c r="P16" s="102"/>
      <c r="Q16" s="102"/>
      <c r="R16" s="107" t="s">
        <v>64</v>
      </c>
      <c r="T16" s="102"/>
      <c r="U16" s="109"/>
      <c r="W16" s="7"/>
      <c r="X16" s="110"/>
      <c r="Y16" s="5"/>
      <c r="Z16" s="111"/>
      <c r="AA16" s="174" t="s">
        <v>65</v>
      </c>
      <c r="AB16" s="175"/>
      <c r="AC16" s="112"/>
      <c r="AD16" s="113"/>
      <c r="AE16" s="176"/>
      <c r="AF16" s="176"/>
      <c r="AG16" s="70" t="s">
        <v>66</v>
      </c>
      <c r="AH16" s="113"/>
      <c r="AI16" s="113"/>
      <c r="AJ16" s="113"/>
      <c r="AK16" s="113"/>
      <c r="AL16" s="114"/>
    </row>
    <row r="17" spans="1:38" s="100" customFormat="1" ht="21" customHeight="1">
      <c r="A17" s="36"/>
      <c r="B17" s="115" t="s">
        <v>67</v>
      </c>
      <c r="C17" s="116" t="s">
        <v>68</v>
      </c>
      <c r="D17" s="117">
        <v>18681</v>
      </c>
      <c r="E17" s="117">
        <v>371206</v>
      </c>
      <c r="F17" s="117">
        <v>369798</v>
      </c>
      <c r="G17" s="117">
        <v>178581576</v>
      </c>
      <c r="H17" s="117">
        <v>621587971</v>
      </c>
      <c r="I17" s="69">
        <v>1063826025</v>
      </c>
      <c r="J17" s="118">
        <v>424142248</v>
      </c>
      <c r="L17" s="106"/>
      <c r="M17" s="119" t="s">
        <v>69</v>
      </c>
      <c r="N17" s="120" t="s">
        <v>68</v>
      </c>
      <c r="O17" s="117">
        <v>16984</v>
      </c>
      <c r="P17" s="117">
        <v>165978</v>
      </c>
      <c r="Q17" s="117">
        <v>164570</v>
      </c>
      <c r="R17" s="117">
        <v>65994393</v>
      </c>
      <c r="S17" s="117">
        <v>131609453</v>
      </c>
      <c r="T17" s="117">
        <v>272953422</v>
      </c>
      <c r="U17" s="117">
        <v>134717751</v>
      </c>
      <c r="W17" s="121"/>
      <c r="X17" s="169" t="s">
        <v>69</v>
      </c>
      <c r="Y17" s="169"/>
      <c r="Z17" s="122" t="s">
        <v>68</v>
      </c>
      <c r="AA17" s="123">
        <v>25534787</v>
      </c>
      <c r="AB17" s="123">
        <v>46691440</v>
      </c>
      <c r="AC17" s="123">
        <v>772359164</v>
      </c>
      <c r="AD17" s="123">
        <v>276654979</v>
      </c>
      <c r="AE17" s="123">
        <v>174198381</v>
      </c>
      <c r="AF17" s="123">
        <v>5082974</v>
      </c>
      <c r="AG17" s="123">
        <v>18621283</v>
      </c>
      <c r="AH17" s="123">
        <v>29728574</v>
      </c>
      <c r="AI17" s="123">
        <v>5446136</v>
      </c>
      <c r="AJ17" s="124">
        <v>12379318</v>
      </c>
      <c r="AK17" s="124">
        <v>583872</v>
      </c>
      <c r="AL17" s="125" t="s">
        <v>70</v>
      </c>
    </row>
    <row r="18" spans="1:38" s="100" customFormat="1" ht="21" customHeight="1">
      <c r="A18" s="99"/>
      <c r="B18" s="126"/>
      <c r="C18" s="101"/>
      <c r="D18" s="127"/>
      <c r="E18" s="127"/>
      <c r="F18" s="127"/>
      <c r="G18" s="127"/>
      <c r="H18" s="127"/>
      <c r="I18" s="127"/>
      <c r="J18" s="127"/>
      <c r="L18" s="99">
        <v>1</v>
      </c>
      <c r="M18" s="128" t="s">
        <v>71</v>
      </c>
      <c r="N18" s="129" t="s">
        <v>72</v>
      </c>
      <c r="O18" s="130">
        <v>850</v>
      </c>
      <c r="P18" s="130">
        <v>10045</v>
      </c>
      <c r="Q18" s="130">
        <v>9939</v>
      </c>
      <c r="R18" s="130">
        <v>3056079</v>
      </c>
      <c r="S18" s="130">
        <v>7635616</v>
      </c>
      <c r="T18" s="130">
        <v>14602516</v>
      </c>
      <c r="U18" s="130">
        <v>6636398</v>
      </c>
      <c r="W18" s="131">
        <v>1</v>
      </c>
      <c r="X18" s="132"/>
      <c r="Y18" s="133" t="s">
        <v>71</v>
      </c>
      <c r="Z18" s="134" t="s">
        <v>72</v>
      </c>
      <c r="AA18" s="135">
        <v>747786</v>
      </c>
      <c r="AB18" s="135">
        <v>248111</v>
      </c>
      <c r="AC18" s="135">
        <v>58106067</v>
      </c>
      <c r="AD18" s="135">
        <v>22691708</v>
      </c>
      <c r="AE18" s="135">
        <v>17873184</v>
      </c>
      <c r="AF18" s="135">
        <v>257710</v>
      </c>
      <c r="AG18" s="135">
        <v>1721881</v>
      </c>
      <c r="AH18" s="135">
        <v>2103772</v>
      </c>
      <c r="AI18" s="135">
        <v>304563</v>
      </c>
      <c r="AJ18" s="136">
        <v>1145668</v>
      </c>
      <c r="AK18" s="136">
        <v>66781</v>
      </c>
      <c r="AL18" s="137">
        <v>1</v>
      </c>
    </row>
    <row r="19" spans="1:38" s="100" customFormat="1" ht="21" customHeight="1">
      <c r="A19" s="99"/>
      <c r="B19" s="126"/>
      <c r="C19" s="101"/>
      <c r="D19" s="127"/>
      <c r="E19" s="127"/>
      <c r="F19" s="127"/>
      <c r="G19" s="127"/>
      <c r="H19" s="127"/>
      <c r="I19" s="127"/>
      <c r="J19" s="127"/>
      <c r="L19" s="99">
        <v>2</v>
      </c>
      <c r="M19" s="128" t="s">
        <v>73</v>
      </c>
      <c r="N19" s="129" t="s">
        <v>74</v>
      </c>
      <c r="O19" s="130">
        <v>55</v>
      </c>
      <c r="P19" s="130">
        <v>629</v>
      </c>
      <c r="Q19" s="130">
        <v>621</v>
      </c>
      <c r="R19" s="130">
        <v>227766</v>
      </c>
      <c r="S19" s="130">
        <v>436415</v>
      </c>
      <c r="T19" s="130">
        <v>1014741</v>
      </c>
      <c r="U19" s="130">
        <v>535047</v>
      </c>
      <c r="W19" s="131">
        <v>2</v>
      </c>
      <c r="X19" s="132"/>
      <c r="Y19" s="133" t="s">
        <v>73</v>
      </c>
      <c r="Z19" s="134" t="s">
        <v>74</v>
      </c>
      <c r="AA19" s="135">
        <v>88035</v>
      </c>
      <c r="AB19" s="135">
        <v>41676</v>
      </c>
      <c r="AC19" s="135">
        <v>9120529</v>
      </c>
      <c r="AD19" s="135">
        <v>4887265</v>
      </c>
      <c r="AE19" s="135">
        <v>2914348</v>
      </c>
      <c r="AF19" s="135">
        <v>1596047</v>
      </c>
      <c r="AG19" s="135">
        <v>170235</v>
      </c>
      <c r="AH19" s="135">
        <v>1973519</v>
      </c>
      <c r="AI19" s="135">
        <v>133476</v>
      </c>
      <c r="AJ19" s="136">
        <v>261431</v>
      </c>
      <c r="AK19" s="136">
        <v>13314</v>
      </c>
      <c r="AL19" s="137">
        <v>2</v>
      </c>
    </row>
    <row r="20" spans="1:38" s="100" customFormat="1" ht="21" customHeight="1">
      <c r="A20" s="99"/>
      <c r="B20" s="126" t="s">
        <v>75</v>
      </c>
      <c r="C20" s="101" t="s">
        <v>76</v>
      </c>
      <c r="D20" s="130">
        <v>10900</v>
      </c>
      <c r="E20" s="130">
        <v>64039</v>
      </c>
      <c r="F20" s="130">
        <v>62682</v>
      </c>
      <c r="G20" s="130">
        <v>22930557</v>
      </c>
      <c r="H20" s="130">
        <v>35827088</v>
      </c>
      <c r="I20" s="130">
        <v>80152219</v>
      </c>
      <c r="J20" s="130">
        <v>42221273</v>
      </c>
      <c r="L20" s="99">
        <v>3</v>
      </c>
      <c r="M20" s="128" t="s">
        <v>77</v>
      </c>
      <c r="N20" s="129" t="s">
        <v>78</v>
      </c>
      <c r="O20" s="130">
        <v>146</v>
      </c>
      <c r="P20" s="130">
        <v>1377</v>
      </c>
      <c r="Q20" s="130">
        <v>1350</v>
      </c>
      <c r="R20" s="130">
        <v>447639</v>
      </c>
      <c r="S20" s="130">
        <v>671366</v>
      </c>
      <c r="T20" s="130">
        <v>1586542</v>
      </c>
      <c r="U20" s="130">
        <v>871611</v>
      </c>
      <c r="W20" s="131">
        <v>3</v>
      </c>
      <c r="X20" s="132"/>
      <c r="Y20" s="133" t="s">
        <v>77</v>
      </c>
      <c r="Z20" s="134" t="s">
        <v>78</v>
      </c>
      <c r="AA20" s="135">
        <v>12594</v>
      </c>
      <c r="AB20" s="135">
        <v>8926</v>
      </c>
      <c r="AC20" s="135">
        <v>252620</v>
      </c>
      <c r="AD20" s="135">
        <v>101347</v>
      </c>
      <c r="AE20" s="135">
        <v>116178</v>
      </c>
      <c r="AF20" s="135">
        <v>10963</v>
      </c>
      <c r="AG20" s="135">
        <v>7023</v>
      </c>
      <c r="AH20" s="130" t="s">
        <v>189</v>
      </c>
      <c r="AI20" s="135">
        <v>552</v>
      </c>
      <c r="AJ20" s="136">
        <v>24516</v>
      </c>
      <c r="AK20" s="136">
        <v>110</v>
      </c>
      <c r="AL20" s="137">
        <v>3</v>
      </c>
    </row>
    <row r="21" spans="1:38" s="100" customFormat="1" ht="21" customHeight="1">
      <c r="A21" s="99"/>
      <c r="B21" s="126" t="s">
        <v>79</v>
      </c>
      <c r="C21" s="101"/>
      <c r="D21" s="130">
        <v>4265</v>
      </c>
      <c r="E21" s="130">
        <v>57552</v>
      </c>
      <c r="F21" s="130">
        <v>57504</v>
      </c>
      <c r="G21" s="130">
        <v>23533946</v>
      </c>
      <c r="H21" s="130">
        <v>49998428</v>
      </c>
      <c r="I21" s="130">
        <v>102581876</v>
      </c>
      <c r="J21" s="130">
        <v>50121299</v>
      </c>
      <c r="L21" s="99">
        <v>4</v>
      </c>
      <c r="M21" s="128" t="s">
        <v>80</v>
      </c>
      <c r="N21" s="129" t="s">
        <v>81</v>
      </c>
      <c r="O21" s="130">
        <v>648</v>
      </c>
      <c r="P21" s="130">
        <v>5515</v>
      </c>
      <c r="Q21" s="130">
        <v>5393</v>
      </c>
      <c r="R21" s="130">
        <v>1516938</v>
      </c>
      <c r="S21" s="130">
        <v>3426142</v>
      </c>
      <c r="T21" s="130">
        <v>6783428</v>
      </c>
      <c r="U21" s="130">
        <v>3199448</v>
      </c>
      <c r="W21" s="131">
        <v>4</v>
      </c>
      <c r="X21" s="132"/>
      <c r="Y21" s="133" t="s">
        <v>80</v>
      </c>
      <c r="Z21" s="138" t="s">
        <v>190</v>
      </c>
      <c r="AA21" s="135">
        <v>107371</v>
      </c>
      <c r="AB21" s="135">
        <v>41818</v>
      </c>
      <c r="AC21" s="135">
        <v>1480545</v>
      </c>
      <c r="AD21" s="135">
        <v>656763</v>
      </c>
      <c r="AE21" s="135">
        <v>647427</v>
      </c>
      <c r="AF21" s="135">
        <v>49180</v>
      </c>
      <c r="AG21" s="135">
        <v>25322</v>
      </c>
      <c r="AH21" s="135">
        <v>18016</v>
      </c>
      <c r="AI21" s="135">
        <v>12212</v>
      </c>
      <c r="AJ21" s="136">
        <v>37583</v>
      </c>
      <c r="AK21" s="136">
        <v>97</v>
      </c>
      <c r="AL21" s="137">
        <v>4</v>
      </c>
    </row>
    <row r="22" spans="1:38" s="100" customFormat="1" ht="21" customHeight="1">
      <c r="A22" s="99"/>
      <c r="B22" s="126" t="s">
        <v>82</v>
      </c>
      <c r="C22" s="101"/>
      <c r="D22" s="130">
        <v>1819</v>
      </c>
      <c r="E22" s="130">
        <v>44387</v>
      </c>
      <c r="F22" s="130">
        <v>44384</v>
      </c>
      <c r="G22" s="130">
        <v>19529890</v>
      </c>
      <c r="H22" s="130">
        <v>45783937</v>
      </c>
      <c r="I22" s="130">
        <v>90219327</v>
      </c>
      <c r="J22" s="130">
        <v>42375179</v>
      </c>
      <c r="L22" s="99">
        <v>5</v>
      </c>
      <c r="M22" s="128" t="s">
        <v>83</v>
      </c>
      <c r="N22" s="129" t="s">
        <v>191</v>
      </c>
      <c r="O22" s="130">
        <v>131</v>
      </c>
      <c r="P22" s="130">
        <v>1066</v>
      </c>
      <c r="Q22" s="130">
        <v>1045</v>
      </c>
      <c r="R22" s="130">
        <v>394956</v>
      </c>
      <c r="S22" s="130">
        <v>986936</v>
      </c>
      <c r="T22" s="130">
        <v>1704194</v>
      </c>
      <c r="U22" s="130">
        <v>683099</v>
      </c>
      <c r="W22" s="131">
        <v>5</v>
      </c>
      <c r="X22" s="132"/>
      <c r="Y22" s="133" t="s">
        <v>83</v>
      </c>
      <c r="Z22" s="134" t="s">
        <v>84</v>
      </c>
      <c r="AA22" s="135">
        <v>77635</v>
      </c>
      <c r="AB22" s="135">
        <v>3166</v>
      </c>
      <c r="AC22" s="135">
        <v>1336159</v>
      </c>
      <c r="AD22" s="135">
        <v>484919</v>
      </c>
      <c r="AE22" s="135">
        <v>312671</v>
      </c>
      <c r="AF22" s="135">
        <v>208</v>
      </c>
      <c r="AG22" s="135">
        <v>38274</v>
      </c>
      <c r="AH22" s="135">
        <v>19310</v>
      </c>
      <c r="AI22" s="135">
        <v>5845</v>
      </c>
      <c r="AJ22" s="136">
        <v>42376</v>
      </c>
      <c r="AK22" s="136">
        <v>199</v>
      </c>
      <c r="AL22" s="137">
        <v>5</v>
      </c>
    </row>
    <row r="23" spans="1:38" s="100" customFormat="1" ht="21" customHeight="1">
      <c r="A23" s="99"/>
      <c r="B23" s="126"/>
      <c r="C23" s="101"/>
      <c r="D23" s="130"/>
      <c r="E23" s="130"/>
      <c r="F23" s="130"/>
      <c r="G23" s="130"/>
      <c r="H23" s="130"/>
      <c r="I23" s="130"/>
      <c r="J23" s="130"/>
      <c r="L23" s="99">
        <v>6</v>
      </c>
      <c r="M23" s="128" t="s">
        <v>85</v>
      </c>
      <c r="N23" s="129" t="s">
        <v>192</v>
      </c>
      <c r="O23" s="130">
        <v>446</v>
      </c>
      <c r="P23" s="130">
        <v>3418</v>
      </c>
      <c r="Q23" s="130">
        <v>3374</v>
      </c>
      <c r="R23" s="130">
        <v>1289979</v>
      </c>
      <c r="S23" s="130">
        <v>2294100</v>
      </c>
      <c r="T23" s="130">
        <v>4864038</v>
      </c>
      <c r="U23" s="130">
        <v>2447581</v>
      </c>
      <c r="W23" s="131">
        <v>6</v>
      </c>
      <c r="X23" s="132"/>
      <c r="Y23" s="133" t="s">
        <v>85</v>
      </c>
      <c r="Z23" s="134" t="s">
        <v>86</v>
      </c>
      <c r="AA23" s="135">
        <v>51224</v>
      </c>
      <c r="AB23" s="135">
        <v>896842</v>
      </c>
      <c r="AC23" s="135">
        <v>4834569</v>
      </c>
      <c r="AD23" s="135">
        <v>2154822</v>
      </c>
      <c r="AE23" s="135">
        <v>659158</v>
      </c>
      <c r="AF23" s="135">
        <v>6901</v>
      </c>
      <c r="AG23" s="135">
        <v>63326</v>
      </c>
      <c r="AH23" s="135">
        <v>76231</v>
      </c>
      <c r="AI23" s="135">
        <v>37664</v>
      </c>
      <c r="AJ23" s="136">
        <v>63940</v>
      </c>
      <c r="AK23" s="136">
        <v>100</v>
      </c>
      <c r="AL23" s="137">
        <v>6</v>
      </c>
    </row>
    <row r="24" spans="1:38" s="100" customFormat="1" ht="21" customHeight="1">
      <c r="A24" s="99"/>
      <c r="B24" s="126" t="s">
        <v>87</v>
      </c>
      <c r="C24" s="101"/>
      <c r="D24" s="130">
        <v>708</v>
      </c>
      <c r="E24" s="130">
        <v>27493</v>
      </c>
      <c r="F24" s="130">
        <v>27493</v>
      </c>
      <c r="G24" s="130">
        <v>12409729</v>
      </c>
      <c r="H24" s="130">
        <v>37383794</v>
      </c>
      <c r="I24" s="130">
        <v>65804285</v>
      </c>
      <c r="J24" s="130">
        <v>27205778</v>
      </c>
      <c r="L24" s="99">
        <v>7</v>
      </c>
      <c r="M24" s="128" t="s">
        <v>88</v>
      </c>
      <c r="N24" s="129" t="s">
        <v>89</v>
      </c>
      <c r="O24" s="130">
        <v>725</v>
      </c>
      <c r="P24" s="130">
        <v>6938</v>
      </c>
      <c r="Q24" s="130">
        <v>6880</v>
      </c>
      <c r="R24" s="130">
        <v>2463031</v>
      </c>
      <c r="S24" s="130">
        <v>5288847</v>
      </c>
      <c r="T24" s="130">
        <v>10212024</v>
      </c>
      <c r="U24" s="130">
        <v>4688751</v>
      </c>
      <c r="W24" s="131">
        <v>7</v>
      </c>
      <c r="X24" s="132"/>
      <c r="Y24" s="133" t="s">
        <v>88</v>
      </c>
      <c r="Z24" s="138" t="s">
        <v>193</v>
      </c>
      <c r="AA24" s="135">
        <v>275338</v>
      </c>
      <c r="AB24" s="135">
        <v>99032</v>
      </c>
      <c r="AC24" s="135">
        <v>7493191</v>
      </c>
      <c r="AD24" s="135">
        <v>3270869</v>
      </c>
      <c r="AE24" s="135">
        <v>2941087</v>
      </c>
      <c r="AF24" s="135">
        <v>39143</v>
      </c>
      <c r="AG24" s="135">
        <v>279559</v>
      </c>
      <c r="AH24" s="135">
        <v>484227</v>
      </c>
      <c r="AI24" s="135">
        <v>65218</v>
      </c>
      <c r="AJ24" s="136">
        <v>319904</v>
      </c>
      <c r="AK24" s="136">
        <v>80085</v>
      </c>
      <c r="AL24" s="137">
        <v>7</v>
      </c>
    </row>
    <row r="25" spans="1:38" s="100" customFormat="1" ht="21" customHeight="1">
      <c r="A25" s="99"/>
      <c r="B25" s="126" t="s">
        <v>90</v>
      </c>
      <c r="C25" s="101"/>
      <c r="D25" s="130">
        <v>583</v>
      </c>
      <c r="E25" s="130">
        <v>39654</v>
      </c>
      <c r="F25" s="130">
        <v>39654</v>
      </c>
      <c r="G25" s="130">
        <v>18664999</v>
      </c>
      <c r="H25" s="130">
        <v>52282435</v>
      </c>
      <c r="I25" s="130">
        <v>94665745</v>
      </c>
      <c r="J25" s="130">
        <v>40636715</v>
      </c>
      <c r="L25" s="99">
        <v>8</v>
      </c>
      <c r="M25" s="128" t="s">
        <v>194</v>
      </c>
      <c r="N25" s="129" t="s">
        <v>195</v>
      </c>
      <c r="O25" s="130">
        <v>3319</v>
      </c>
      <c r="P25" s="130">
        <v>32198</v>
      </c>
      <c r="Q25" s="130">
        <v>32028</v>
      </c>
      <c r="R25" s="130">
        <v>13750335</v>
      </c>
      <c r="S25" s="130">
        <v>20536177</v>
      </c>
      <c r="T25" s="130">
        <v>47956891</v>
      </c>
      <c r="U25" s="130">
        <v>26115723</v>
      </c>
      <c r="W25" s="131">
        <v>8</v>
      </c>
      <c r="X25" s="132"/>
      <c r="Y25" s="133" t="s">
        <v>194</v>
      </c>
      <c r="Z25" s="138" t="s">
        <v>196</v>
      </c>
      <c r="AA25" s="135">
        <v>455242</v>
      </c>
      <c r="AB25" s="135">
        <v>1719056</v>
      </c>
      <c r="AC25" s="135">
        <v>109286479</v>
      </c>
      <c r="AD25" s="135">
        <v>40360323</v>
      </c>
      <c r="AE25" s="135">
        <v>39004128</v>
      </c>
      <c r="AF25" s="135">
        <v>569715</v>
      </c>
      <c r="AG25" s="135">
        <v>2943579</v>
      </c>
      <c r="AH25" s="135">
        <v>5417066</v>
      </c>
      <c r="AI25" s="135">
        <v>1269730</v>
      </c>
      <c r="AJ25" s="136">
        <v>969977</v>
      </c>
      <c r="AK25" s="136">
        <v>9800</v>
      </c>
      <c r="AL25" s="137">
        <v>8</v>
      </c>
    </row>
    <row r="26" spans="1:38" s="100" customFormat="1" ht="21" customHeight="1">
      <c r="A26" s="99"/>
      <c r="B26" s="126" t="s">
        <v>92</v>
      </c>
      <c r="C26" s="101"/>
      <c r="D26" s="130">
        <v>245</v>
      </c>
      <c r="E26" s="130">
        <v>32875</v>
      </c>
      <c r="F26" s="130">
        <v>32875</v>
      </c>
      <c r="G26" s="130">
        <v>16073561</v>
      </c>
      <c r="H26" s="130">
        <v>51337115</v>
      </c>
      <c r="I26" s="130">
        <v>96340395</v>
      </c>
      <c r="J26" s="130">
        <v>40904111</v>
      </c>
      <c r="L26" s="99">
        <v>9</v>
      </c>
      <c r="M26" s="128" t="s">
        <v>93</v>
      </c>
      <c r="N26" s="129" t="s">
        <v>94</v>
      </c>
      <c r="O26" s="130">
        <v>217</v>
      </c>
      <c r="P26" s="130">
        <v>2827</v>
      </c>
      <c r="Q26" s="130">
        <v>2825</v>
      </c>
      <c r="R26" s="130">
        <v>1235068</v>
      </c>
      <c r="S26" s="130">
        <v>3571000</v>
      </c>
      <c r="T26" s="130">
        <v>6811573</v>
      </c>
      <c r="U26" s="130">
        <v>3106152</v>
      </c>
      <c r="W26" s="131">
        <v>9</v>
      </c>
      <c r="X26" s="132"/>
      <c r="Y26" s="133" t="s">
        <v>93</v>
      </c>
      <c r="Z26" s="138" t="s">
        <v>197</v>
      </c>
      <c r="AA26" s="135">
        <v>972220</v>
      </c>
      <c r="AB26" s="135">
        <v>1704231</v>
      </c>
      <c r="AC26" s="135">
        <v>35125388</v>
      </c>
      <c r="AD26" s="135">
        <v>18575343</v>
      </c>
      <c r="AE26" s="135">
        <v>11161764</v>
      </c>
      <c r="AF26" s="135">
        <v>86365</v>
      </c>
      <c r="AG26" s="135">
        <v>1256985</v>
      </c>
      <c r="AH26" s="135">
        <v>1711617</v>
      </c>
      <c r="AI26" s="135">
        <v>166302</v>
      </c>
      <c r="AJ26" s="136">
        <v>864598</v>
      </c>
      <c r="AK26" s="136">
        <v>11678</v>
      </c>
      <c r="AL26" s="137">
        <v>9</v>
      </c>
    </row>
    <row r="27" spans="1:38" s="100" customFormat="1" ht="21" customHeight="1">
      <c r="A27" s="99"/>
      <c r="B27" s="126"/>
      <c r="C27" s="101"/>
      <c r="D27" s="130"/>
      <c r="E27" s="130"/>
      <c r="F27" s="130"/>
      <c r="G27" s="130"/>
      <c r="H27" s="130"/>
      <c r="I27" s="130"/>
      <c r="J27" s="130"/>
      <c r="L27" s="99">
        <v>10</v>
      </c>
      <c r="M27" s="128" t="s">
        <v>95</v>
      </c>
      <c r="N27" s="129" t="s">
        <v>96</v>
      </c>
      <c r="O27" s="130">
        <v>20</v>
      </c>
      <c r="P27" s="130">
        <v>262</v>
      </c>
      <c r="Q27" s="130">
        <v>262</v>
      </c>
      <c r="R27" s="130">
        <v>151938</v>
      </c>
      <c r="S27" s="130">
        <v>1040802</v>
      </c>
      <c r="T27" s="130">
        <v>1612115</v>
      </c>
      <c r="U27" s="130">
        <v>544240</v>
      </c>
      <c r="W27" s="99">
        <v>10</v>
      </c>
      <c r="X27" s="132"/>
      <c r="Y27" s="133" t="s">
        <v>95</v>
      </c>
      <c r="Z27" s="138" t="s">
        <v>198</v>
      </c>
      <c r="AA27" s="135">
        <v>30453</v>
      </c>
      <c r="AB27" s="135">
        <v>16951</v>
      </c>
      <c r="AC27" s="135">
        <v>466274</v>
      </c>
      <c r="AD27" s="135">
        <v>175295</v>
      </c>
      <c r="AE27" s="135">
        <v>60413</v>
      </c>
      <c r="AF27" s="135">
        <v>1479</v>
      </c>
      <c r="AG27" s="135">
        <v>7846</v>
      </c>
      <c r="AH27" s="135">
        <v>36882</v>
      </c>
      <c r="AI27" s="135">
        <v>1040</v>
      </c>
      <c r="AJ27" s="136">
        <v>14286</v>
      </c>
      <c r="AK27" s="136">
        <v>101</v>
      </c>
      <c r="AL27" s="137">
        <v>10</v>
      </c>
    </row>
    <row r="28" spans="1:38" s="100" customFormat="1" ht="21" customHeight="1">
      <c r="A28" s="99"/>
      <c r="B28" s="126" t="s">
        <v>97</v>
      </c>
      <c r="C28" s="101"/>
      <c r="D28" s="130">
        <v>60</v>
      </c>
      <c r="E28" s="130">
        <v>14496</v>
      </c>
      <c r="F28" s="130">
        <v>14496</v>
      </c>
      <c r="G28" s="130">
        <v>6736181</v>
      </c>
      <c r="H28" s="130">
        <v>22079804</v>
      </c>
      <c r="I28" s="130">
        <v>41888372</v>
      </c>
      <c r="J28" s="130">
        <v>19000107</v>
      </c>
      <c r="L28" s="99">
        <v>11</v>
      </c>
      <c r="M28" s="128" t="s">
        <v>98</v>
      </c>
      <c r="N28" s="129" t="s">
        <v>99</v>
      </c>
      <c r="O28" s="130">
        <v>975</v>
      </c>
      <c r="P28" s="130">
        <v>9612</v>
      </c>
      <c r="Q28" s="130">
        <v>9519</v>
      </c>
      <c r="R28" s="130">
        <v>3462912</v>
      </c>
      <c r="S28" s="130">
        <v>7063872</v>
      </c>
      <c r="T28" s="130">
        <v>14810701</v>
      </c>
      <c r="U28" s="130">
        <v>7382450</v>
      </c>
      <c r="W28" s="99">
        <v>11</v>
      </c>
      <c r="X28" s="132"/>
      <c r="Y28" s="133" t="s">
        <v>98</v>
      </c>
      <c r="Z28" s="134" t="s">
        <v>99</v>
      </c>
      <c r="AA28" s="135">
        <v>154110</v>
      </c>
      <c r="AB28" s="135">
        <v>106598</v>
      </c>
      <c r="AC28" s="135">
        <v>5759520</v>
      </c>
      <c r="AD28" s="135">
        <v>2766554</v>
      </c>
      <c r="AE28" s="135">
        <v>2554210</v>
      </c>
      <c r="AF28" s="135">
        <v>80890</v>
      </c>
      <c r="AG28" s="135">
        <v>202630</v>
      </c>
      <c r="AH28" s="135">
        <v>339602</v>
      </c>
      <c r="AI28" s="135">
        <v>75332</v>
      </c>
      <c r="AJ28" s="136">
        <v>144467</v>
      </c>
      <c r="AK28" s="136">
        <v>760</v>
      </c>
      <c r="AL28" s="137">
        <v>11</v>
      </c>
    </row>
    <row r="29" spans="1:38" s="100" customFormat="1" ht="21" customHeight="1">
      <c r="A29" s="99"/>
      <c r="B29" s="126" t="s">
        <v>100</v>
      </c>
      <c r="C29" s="101"/>
      <c r="D29" s="130">
        <v>51</v>
      </c>
      <c r="E29" s="130">
        <v>19776</v>
      </c>
      <c r="F29" s="130">
        <v>19776</v>
      </c>
      <c r="G29" s="130">
        <v>11337089</v>
      </c>
      <c r="H29" s="130">
        <v>40859990</v>
      </c>
      <c r="I29" s="130">
        <v>69999926</v>
      </c>
      <c r="J29" s="130">
        <v>28369025</v>
      </c>
      <c r="L29" s="99">
        <v>12</v>
      </c>
      <c r="M29" s="128" t="s">
        <v>101</v>
      </c>
      <c r="N29" s="129" t="s">
        <v>102</v>
      </c>
      <c r="O29" s="130">
        <v>317</v>
      </c>
      <c r="P29" s="130">
        <v>3028</v>
      </c>
      <c r="Q29" s="130">
        <v>2986</v>
      </c>
      <c r="R29" s="130">
        <v>1022657</v>
      </c>
      <c r="S29" s="130">
        <v>1637039</v>
      </c>
      <c r="T29" s="130">
        <v>3560392</v>
      </c>
      <c r="U29" s="130">
        <v>1832402</v>
      </c>
      <c r="W29" s="99">
        <v>12</v>
      </c>
      <c r="X29" s="132"/>
      <c r="Y29" s="133" t="s">
        <v>101</v>
      </c>
      <c r="Z29" s="134" t="s">
        <v>102</v>
      </c>
      <c r="AA29" s="135">
        <v>260780</v>
      </c>
      <c r="AB29" s="135">
        <v>78239</v>
      </c>
      <c r="AC29" s="135">
        <v>9699136</v>
      </c>
      <c r="AD29" s="135">
        <v>5183518</v>
      </c>
      <c r="AE29" s="135">
        <v>1362772</v>
      </c>
      <c r="AF29" s="130">
        <v>41459</v>
      </c>
      <c r="AG29" s="135">
        <v>396673</v>
      </c>
      <c r="AH29" s="135">
        <v>990400</v>
      </c>
      <c r="AI29" s="135">
        <v>4593</v>
      </c>
      <c r="AJ29" s="136">
        <v>414433</v>
      </c>
      <c r="AK29" s="136">
        <v>43627</v>
      </c>
      <c r="AL29" s="137">
        <v>12</v>
      </c>
    </row>
    <row r="30" spans="1:38" s="100" customFormat="1" ht="21" customHeight="1">
      <c r="A30" s="99"/>
      <c r="B30" s="126" t="s">
        <v>103</v>
      </c>
      <c r="C30" s="101"/>
      <c r="D30" s="130">
        <v>28</v>
      </c>
      <c r="E30" s="130">
        <v>18423</v>
      </c>
      <c r="F30" s="130">
        <v>18423</v>
      </c>
      <c r="G30" s="130">
        <v>10821784</v>
      </c>
      <c r="H30" s="130">
        <v>69086982</v>
      </c>
      <c r="I30" s="130">
        <v>100239512</v>
      </c>
      <c r="J30" s="130">
        <v>30757556</v>
      </c>
      <c r="L30" s="99">
        <v>13</v>
      </c>
      <c r="M30" s="128" t="s">
        <v>104</v>
      </c>
      <c r="N30" s="129" t="s">
        <v>105</v>
      </c>
      <c r="O30" s="130">
        <v>522</v>
      </c>
      <c r="P30" s="130">
        <v>4636</v>
      </c>
      <c r="Q30" s="130">
        <v>4527</v>
      </c>
      <c r="R30" s="130">
        <v>1555221</v>
      </c>
      <c r="S30" s="130">
        <v>5685654</v>
      </c>
      <c r="T30" s="130">
        <v>9158200</v>
      </c>
      <c r="U30" s="130">
        <v>3307972</v>
      </c>
      <c r="W30" s="99">
        <v>13</v>
      </c>
      <c r="X30" s="132"/>
      <c r="Y30" s="133" t="s">
        <v>104</v>
      </c>
      <c r="Z30" s="138" t="s">
        <v>199</v>
      </c>
      <c r="AA30" s="135">
        <v>312157</v>
      </c>
      <c r="AB30" s="135">
        <v>126737</v>
      </c>
      <c r="AC30" s="135">
        <v>3791401</v>
      </c>
      <c r="AD30" s="135">
        <v>1446179</v>
      </c>
      <c r="AE30" s="135">
        <v>951251</v>
      </c>
      <c r="AF30" s="130">
        <v>102100</v>
      </c>
      <c r="AG30" s="135">
        <v>33802</v>
      </c>
      <c r="AH30" s="135">
        <v>33722</v>
      </c>
      <c r="AI30" s="135">
        <v>8346</v>
      </c>
      <c r="AJ30" s="136">
        <v>39169</v>
      </c>
      <c r="AK30" s="136">
        <v>416</v>
      </c>
      <c r="AL30" s="137">
        <v>13</v>
      </c>
    </row>
    <row r="31" spans="1:38" s="100" customFormat="1" ht="21" customHeight="1">
      <c r="A31" s="99"/>
      <c r="B31" s="126"/>
      <c r="C31" s="101"/>
      <c r="D31" s="130"/>
      <c r="E31" s="130"/>
      <c r="F31" s="130"/>
      <c r="G31" s="130"/>
      <c r="H31" s="130"/>
      <c r="I31" s="130"/>
      <c r="J31" s="130"/>
      <c r="L31" s="99">
        <v>14</v>
      </c>
      <c r="M31" s="128" t="s">
        <v>106</v>
      </c>
      <c r="N31" s="129" t="s">
        <v>107</v>
      </c>
      <c r="O31" s="130">
        <v>272</v>
      </c>
      <c r="P31" s="130">
        <v>3261</v>
      </c>
      <c r="Q31" s="130">
        <v>3243</v>
      </c>
      <c r="R31" s="130">
        <v>1552708</v>
      </c>
      <c r="S31" s="130">
        <v>7535355</v>
      </c>
      <c r="T31" s="130">
        <v>13164424</v>
      </c>
      <c r="U31" s="130">
        <v>5367322</v>
      </c>
      <c r="W31" s="99">
        <v>14</v>
      </c>
      <c r="X31" s="132"/>
      <c r="Y31" s="133" t="s">
        <v>200</v>
      </c>
      <c r="Z31" s="138" t="s">
        <v>108</v>
      </c>
      <c r="AA31" s="135">
        <v>517877</v>
      </c>
      <c r="AB31" s="135">
        <v>244907</v>
      </c>
      <c r="AC31" s="135">
        <v>8824303</v>
      </c>
      <c r="AD31" s="135">
        <v>4022952</v>
      </c>
      <c r="AE31" s="135">
        <v>4172246</v>
      </c>
      <c r="AF31" s="130">
        <v>29125</v>
      </c>
      <c r="AG31" s="135">
        <v>314775</v>
      </c>
      <c r="AH31" s="130">
        <v>602946</v>
      </c>
      <c r="AI31" s="135">
        <v>34667</v>
      </c>
      <c r="AJ31" s="136">
        <v>361102</v>
      </c>
      <c r="AK31" s="136">
        <v>8004</v>
      </c>
      <c r="AL31" s="137">
        <v>14</v>
      </c>
    </row>
    <row r="32" spans="1:38" s="100" customFormat="1" ht="21" customHeight="1">
      <c r="A32" s="99"/>
      <c r="B32" s="126" t="s">
        <v>109</v>
      </c>
      <c r="C32" s="101"/>
      <c r="D32" s="130">
        <v>22</v>
      </c>
      <c r="E32" s="130">
        <v>52511</v>
      </c>
      <c r="F32" s="130">
        <v>52511</v>
      </c>
      <c r="G32" s="130">
        <v>36543840</v>
      </c>
      <c r="H32" s="130">
        <v>216948398</v>
      </c>
      <c r="I32" s="130">
        <v>321934368</v>
      </c>
      <c r="J32" s="130">
        <v>102551205</v>
      </c>
      <c r="L32" s="99">
        <v>15</v>
      </c>
      <c r="M32" s="128" t="s">
        <v>110</v>
      </c>
      <c r="N32" s="129" t="s">
        <v>111</v>
      </c>
      <c r="O32" s="130">
        <v>178</v>
      </c>
      <c r="P32" s="130">
        <v>1662</v>
      </c>
      <c r="Q32" s="130">
        <v>1643</v>
      </c>
      <c r="R32" s="130">
        <v>776898</v>
      </c>
      <c r="S32" s="130">
        <v>5115009</v>
      </c>
      <c r="T32" s="130">
        <v>7681596</v>
      </c>
      <c r="U32" s="130">
        <v>2444382</v>
      </c>
      <c r="W32" s="99">
        <v>15</v>
      </c>
      <c r="X32" s="132"/>
      <c r="Y32" s="133" t="s">
        <v>110</v>
      </c>
      <c r="Z32" s="134" t="s">
        <v>111</v>
      </c>
      <c r="AA32" s="135">
        <v>723397</v>
      </c>
      <c r="AB32" s="135">
        <v>987536</v>
      </c>
      <c r="AC32" s="135">
        <v>18942072</v>
      </c>
      <c r="AD32" s="135">
        <v>4862056</v>
      </c>
      <c r="AE32" s="135">
        <v>4860305</v>
      </c>
      <c r="AF32" s="130">
        <v>59426</v>
      </c>
      <c r="AG32" s="135">
        <v>375524</v>
      </c>
      <c r="AH32" s="130" t="s">
        <v>201</v>
      </c>
      <c r="AI32" s="135">
        <v>60258</v>
      </c>
      <c r="AJ32" s="136">
        <v>480146</v>
      </c>
      <c r="AK32" s="136">
        <v>109674</v>
      </c>
      <c r="AL32" s="137">
        <v>15</v>
      </c>
    </row>
    <row r="33" spans="1:38" s="100" customFormat="1" ht="21" customHeight="1">
      <c r="A33" s="99"/>
      <c r="B33" s="126"/>
      <c r="C33" s="101"/>
      <c r="D33" s="135"/>
      <c r="E33" s="135"/>
      <c r="F33" s="135"/>
      <c r="G33" s="135"/>
      <c r="H33" s="135"/>
      <c r="I33" s="135"/>
      <c r="J33" s="135"/>
      <c r="L33" s="99">
        <v>16</v>
      </c>
      <c r="M33" s="128" t="s">
        <v>112</v>
      </c>
      <c r="N33" s="129" t="s">
        <v>113</v>
      </c>
      <c r="O33" s="130">
        <v>176</v>
      </c>
      <c r="P33" s="130">
        <v>1737</v>
      </c>
      <c r="Q33" s="130">
        <v>1725</v>
      </c>
      <c r="R33" s="130">
        <v>664705</v>
      </c>
      <c r="S33" s="130">
        <v>5035226</v>
      </c>
      <c r="T33" s="130">
        <v>6800421</v>
      </c>
      <c r="U33" s="130">
        <v>1681213</v>
      </c>
      <c r="W33" s="99">
        <v>16</v>
      </c>
      <c r="X33" s="132"/>
      <c r="Y33" s="133" t="s">
        <v>112</v>
      </c>
      <c r="Z33" s="138" t="s">
        <v>114</v>
      </c>
      <c r="AA33" s="135">
        <v>485834</v>
      </c>
      <c r="AB33" s="135">
        <v>170339</v>
      </c>
      <c r="AC33" s="135">
        <v>7040580</v>
      </c>
      <c r="AD33" s="135">
        <v>1976401</v>
      </c>
      <c r="AE33" s="135">
        <v>1632180</v>
      </c>
      <c r="AF33" s="130">
        <v>43587</v>
      </c>
      <c r="AG33" s="135">
        <v>171994</v>
      </c>
      <c r="AH33" s="135">
        <v>271694</v>
      </c>
      <c r="AI33" s="135">
        <v>41998</v>
      </c>
      <c r="AJ33" s="136">
        <v>168488</v>
      </c>
      <c r="AK33" s="136">
        <v>1504</v>
      </c>
      <c r="AL33" s="137">
        <v>16</v>
      </c>
    </row>
    <row r="34" spans="1:38" s="100" customFormat="1" ht="21" customHeight="1">
      <c r="A34" s="99"/>
      <c r="C34" s="101"/>
      <c r="D34" s="123"/>
      <c r="E34" s="135"/>
      <c r="F34" s="135"/>
      <c r="G34" s="135"/>
      <c r="H34" s="123"/>
      <c r="I34" s="139"/>
      <c r="J34" s="140"/>
      <c r="L34" s="99">
        <v>17</v>
      </c>
      <c r="M34" s="128" t="s">
        <v>115</v>
      </c>
      <c r="N34" s="129" t="s">
        <v>116</v>
      </c>
      <c r="O34" s="130">
        <v>2280</v>
      </c>
      <c r="P34" s="130">
        <v>20680</v>
      </c>
      <c r="Q34" s="130">
        <v>20486</v>
      </c>
      <c r="R34" s="130">
        <v>8226776</v>
      </c>
      <c r="S34" s="130">
        <v>12378550</v>
      </c>
      <c r="T34" s="130">
        <v>28506785</v>
      </c>
      <c r="U34" s="130">
        <v>15361901</v>
      </c>
      <c r="W34" s="99">
        <v>17</v>
      </c>
      <c r="X34" s="132"/>
      <c r="Y34" s="133" t="s">
        <v>115</v>
      </c>
      <c r="Z34" s="134" t="s">
        <v>116</v>
      </c>
      <c r="AA34" s="135">
        <v>489169</v>
      </c>
      <c r="AB34" s="135">
        <v>482544</v>
      </c>
      <c r="AC34" s="135">
        <v>13560396</v>
      </c>
      <c r="AD34" s="135">
        <v>6010495</v>
      </c>
      <c r="AE34" s="135">
        <v>5539168</v>
      </c>
      <c r="AF34" s="130">
        <v>79034</v>
      </c>
      <c r="AG34" s="135">
        <v>397360</v>
      </c>
      <c r="AH34" s="135">
        <v>544738</v>
      </c>
      <c r="AI34" s="135">
        <v>102724</v>
      </c>
      <c r="AJ34" s="136">
        <v>517809</v>
      </c>
      <c r="AK34" s="136">
        <v>7010</v>
      </c>
      <c r="AL34" s="137">
        <v>17</v>
      </c>
    </row>
    <row r="35" spans="1:38" s="100" customFormat="1" ht="21" customHeight="1">
      <c r="A35" s="99"/>
      <c r="C35" s="101"/>
      <c r="D35" s="141" t="s">
        <v>117</v>
      </c>
      <c r="E35" s="139"/>
      <c r="F35" s="139"/>
      <c r="G35" s="139"/>
      <c r="H35" s="123" t="s">
        <v>118</v>
      </c>
      <c r="I35" s="139"/>
      <c r="J35" s="140"/>
      <c r="L35" s="99">
        <v>18</v>
      </c>
      <c r="M35" s="128" t="s">
        <v>119</v>
      </c>
      <c r="N35" s="129" t="s">
        <v>120</v>
      </c>
      <c r="O35" s="130">
        <v>2178</v>
      </c>
      <c r="P35" s="130">
        <v>21130</v>
      </c>
      <c r="Q35" s="130">
        <v>21020</v>
      </c>
      <c r="R35" s="130">
        <v>9661569</v>
      </c>
      <c r="S35" s="130">
        <v>16244305</v>
      </c>
      <c r="T35" s="130">
        <v>36298534</v>
      </c>
      <c r="U35" s="130">
        <v>19132400</v>
      </c>
      <c r="W35" s="99">
        <v>18</v>
      </c>
      <c r="X35" s="132"/>
      <c r="Y35" s="133" t="s">
        <v>119</v>
      </c>
      <c r="Z35" s="138" t="s">
        <v>121</v>
      </c>
      <c r="AA35" s="135">
        <v>1857766</v>
      </c>
      <c r="AB35" s="135">
        <v>5822152</v>
      </c>
      <c r="AC35" s="135">
        <v>52707784</v>
      </c>
      <c r="AD35" s="135">
        <v>21027054</v>
      </c>
      <c r="AE35" s="135">
        <v>13298253</v>
      </c>
      <c r="AF35" s="135">
        <v>172840</v>
      </c>
      <c r="AG35" s="135">
        <v>1156242</v>
      </c>
      <c r="AH35" s="135">
        <v>1562691</v>
      </c>
      <c r="AI35" s="135">
        <v>279847</v>
      </c>
      <c r="AJ35" s="136">
        <v>960269</v>
      </c>
      <c r="AK35" s="136">
        <v>3368</v>
      </c>
      <c r="AL35" s="137">
        <v>18</v>
      </c>
    </row>
    <row r="36" spans="1:38" s="107" customFormat="1" ht="21" customHeight="1">
      <c r="A36" s="142"/>
      <c r="B36" s="115" t="s">
        <v>67</v>
      </c>
      <c r="C36" s="143" t="s">
        <v>68</v>
      </c>
      <c r="D36" s="117">
        <v>18681</v>
      </c>
      <c r="E36" s="117">
        <v>371206</v>
      </c>
      <c r="F36" s="117">
        <v>369798</v>
      </c>
      <c r="G36" s="117">
        <v>178581576</v>
      </c>
      <c r="H36" s="117">
        <v>621587971</v>
      </c>
      <c r="I36" s="117">
        <v>1063826025</v>
      </c>
      <c r="J36" s="117">
        <v>424142248</v>
      </c>
      <c r="L36" s="99">
        <v>19</v>
      </c>
      <c r="M36" s="128" t="s">
        <v>122</v>
      </c>
      <c r="N36" s="144" t="s">
        <v>123</v>
      </c>
      <c r="O36" s="130">
        <v>907</v>
      </c>
      <c r="P36" s="130">
        <v>9499</v>
      </c>
      <c r="Q36" s="130">
        <v>9449</v>
      </c>
      <c r="R36" s="130">
        <v>3964588</v>
      </c>
      <c r="S36" s="130">
        <v>7231915</v>
      </c>
      <c r="T36" s="130">
        <v>15886948</v>
      </c>
      <c r="U36" s="130">
        <v>8257397</v>
      </c>
      <c r="W36" s="99">
        <v>19</v>
      </c>
      <c r="X36" s="132"/>
      <c r="Y36" s="133" t="s">
        <v>122</v>
      </c>
      <c r="Z36" s="138" t="s">
        <v>123</v>
      </c>
      <c r="AA36" s="135">
        <v>5937227</v>
      </c>
      <c r="AB36" s="135">
        <v>8205509</v>
      </c>
      <c r="AC36" s="135">
        <v>68326017</v>
      </c>
      <c r="AD36" s="135">
        <v>27356827</v>
      </c>
      <c r="AE36" s="135">
        <v>11610719</v>
      </c>
      <c r="AF36" s="135">
        <v>509840</v>
      </c>
      <c r="AG36" s="135">
        <v>1212420</v>
      </c>
      <c r="AH36" s="135">
        <v>2131029</v>
      </c>
      <c r="AI36" s="135">
        <v>343259</v>
      </c>
      <c r="AJ36" s="136">
        <v>1445320</v>
      </c>
      <c r="AK36" s="136">
        <v>5646</v>
      </c>
      <c r="AL36" s="137">
        <v>19</v>
      </c>
    </row>
    <row r="37" spans="1:38" s="100" customFormat="1" ht="21" customHeight="1">
      <c r="A37" s="99">
        <v>1</v>
      </c>
      <c r="B37" s="128" t="s">
        <v>71</v>
      </c>
      <c r="C37" s="129" t="s">
        <v>72</v>
      </c>
      <c r="D37" s="130">
        <v>1039</v>
      </c>
      <c r="E37" s="130">
        <v>35164</v>
      </c>
      <c r="F37" s="130">
        <v>35058</v>
      </c>
      <c r="G37" s="130">
        <v>10990868</v>
      </c>
      <c r="H37" s="130">
        <v>41821504</v>
      </c>
      <c r="I37" s="130">
        <v>74325784</v>
      </c>
      <c r="J37" s="130">
        <v>31068722</v>
      </c>
      <c r="L37" s="99">
        <v>20</v>
      </c>
      <c r="M37" s="145" t="s">
        <v>124</v>
      </c>
      <c r="N37" s="146" t="s">
        <v>125</v>
      </c>
      <c r="O37" s="130">
        <v>191</v>
      </c>
      <c r="P37" s="130">
        <v>2477</v>
      </c>
      <c r="Q37" s="130">
        <v>2469</v>
      </c>
      <c r="R37" s="130">
        <v>1018930</v>
      </c>
      <c r="S37" s="130">
        <v>1657937</v>
      </c>
      <c r="T37" s="130">
        <v>3509462</v>
      </c>
      <c r="U37" s="130">
        <v>1765464</v>
      </c>
      <c r="W37" s="99">
        <v>20</v>
      </c>
      <c r="X37" s="132"/>
      <c r="Y37" s="145" t="s">
        <v>124</v>
      </c>
      <c r="Z37" s="147" t="s">
        <v>125</v>
      </c>
      <c r="AA37" s="135">
        <v>2236435</v>
      </c>
      <c r="AB37" s="135">
        <v>12634595</v>
      </c>
      <c r="AC37" s="135">
        <v>103297526</v>
      </c>
      <c r="AD37" s="135">
        <v>21119972</v>
      </c>
      <c r="AE37" s="135">
        <v>8245433</v>
      </c>
      <c r="AF37" s="135">
        <v>114686</v>
      </c>
      <c r="AG37" s="135">
        <v>1354127</v>
      </c>
      <c r="AH37" s="135">
        <v>1614041</v>
      </c>
      <c r="AI37" s="135">
        <v>249081</v>
      </c>
      <c r="AJ37" s="136">
        <v>709905</v>
      </c>
      <c r="AK37" s="136">
        <v>48773</v>
      </c>
      <c r="AL37" s="137">
        <v>20</v>
      </c>
    </row>
    <row r="38" spans="1:38" s="100" customFormat="1" ht="21" customHeight="1">
      <c r="A38" s="99">
        <v>2</v>
      </c>
      <c r="B38" s="128" t="s">
        <v>202</v>
      </c>
      <c r="C38" s="129" t="s">
        <v>203</v>
      </c>
      <c r="D38" s="130">
        <v>64</v>
      </c>
      <c r="E38" s="130">
        <v>1651</v>
      </c>
      <c r="F38" s="130">
        <v>1643</v>
      </c>
      <c r="G38" s="130">
        <v>936457</v>
      </c>
      <c r="H38" s="130">
        <v>1717212</v>
      </c>
      <c r="I38" s="130">
        <v>10141645</v>
      </c>
      <c r="J38" s="130">
        <v>5596610</v>
      </c>
      <c r="L38" s="99">
        <v>21</v>
      </c>
      <c r="M38" s="145" t="s">
        <v>126</v>
      </c>
      <c r="N38" s="148" t="s">
        <v>127</v>
      </c>
      <c r="O38" s="130">
        <v>418</v>
      </c>
      <c r="P38" s="130">
        <v>4401</v>
      </c>
      <c r="Q38" s="130">
        <v>4370</v>
      </c>
      <c r="R38" s="130">
        <v>1653626</v>
      </c>
      <c r="S38" s="130">
        <v>2922257</v>
      </c>
      <c r="T38" s="130">
        <v>6472256</v>
      </c>
      <c r="U38" s="130">
        <v>3386959</v>
      </c>
      <c r="W38" s="99">
        <v>21</v>
      </c>
      <c r="X38" s="132"/>
      <c r="Y38" s="145" t="s">
        <v>126</v>
      </c>
      <c r="Z38" s="149" t="s">
        <v>127</v>
      </c>
      <c r="AA38" s="135">
        <v>1232638</v>
      </c>
      <c r="AB38" s="135">
        <v>3260985</v>
      </c>
      <c r="AC38" s="135">
        <v>53170834</v>
      </c>
      <c r="AD38" s="135">
        <v>14468933</v>
      </c>
      <c r="AE38" s="135">
        <v>14602536</v>
      </c>
      <c r="AF38" s="135">
        <v>626458</v>
      </c>
      <c r="AG38" s="135">
        <v>2429370</v>
      </c>
      <c r="AH38" s="135">
        <v>2695869</v>
      </c>
      <c r="AI38" s="135">
        <v>1253822</v>
      </c>
      <c r="AJ38" s="136">
        <v>611539</v>
      </c>
      <c r="AK38" s="136">
        <v>10789</v>
      </c>
      <c r="AL38" s="137">
        <v>21</v>
      </c>
    </row>
    <row r="39" spans="1:38" s="100" customFormat="1" ht="21" customHeight="1">
      <c r="A39" s="99">
        <v>3</v>
      </c>
      <c r="B39" s="128" t="s">
        <v>77</v>
      </c>
      <c r="C39" s="129" t="s">
        <v>78</v>
      </c>
      <c r="D39" s="130">
        <v>150</v>
      </c>
      <c r="E39" s="130">
        <v>1583</v>
      </c>
      <c r="F39" s="130">
        <v>1556</v>
      </c>
      <c r="G39" s="130">
        <v>566781</v>
      </c>
      <c r="H39" s="130">
        <v>811480</v>
      </c>
      <c r="I39" s="130">
        <v>1841961</v>
      </c>
      <c r="J39" s="130">
        <v>982780</v>
      </c>
      <c r="L39" s="99">
        <v>22</v>
      </c>
      <c r="M39" s="128" t="s">
        <v>128</v>
      </c>
      <c r="N39" s="129" t="s">
        <v>129</v>
      </c>
      <c r="O39" s="130">
        <v>407</v>
      </c>
      <c r="P39" s="130">
        <v>4309</v>
      </c>
      <c r="Q39" s="130">
        <v>4284</v>
      </c>
      <c r="R39" s="130">
        <v>1789961</v>
      </c>
      <c r="S39" s="130">
        <v>3019428</v>
      </c>
      <c r="T39" s="130">
        <v>6909780</v>
      </c>
      <c r="U39" s="130">
        <v>3706067</v>
      </c>
      <c r="W39" s="99">
        <v>22</v>
      </c>
      <c r="X39" s="132"/>
      <c r="Y39" s="150" t="s">
        <v>128</v>
      </c>
      <c r="Z39" s="134" t="s">
        <v>129</v>
      </c>
      <c r="AA39" s="135">
        <v>6000685</v>
      </c>
      <c r="AB39" s="135">
        <v>5198903</v>
      </c>
      <c r="AC39" s="135">
        <v>144165525</v>
      </c>
      <c r="AD39" s="135">
        <v>56535719</v>
      </c>
      <c r="AE39" s="135">
        <v>19013943</v>
      </c>
      <c r="AF39" s="135">
        <v>179938</v>
      </c>
      <c r="AG39" s="135">
        <v>2774061</v>
      </c>
      <c r="AH39" s="135">
        <v>4749595</v>
      </c>
      <c r="AI39" s="135">
        <v>806182</v>
      </c>
      <c r="AJ39" s="151">
        <v>2146719</v>
      </c>
      <c r="AK39" s="151">
        <v>157156</v>
      </c>
      <c r="AL39" s="137">
        <v>22</v>
      </c>
    </row>
    <row r="40" spans="1:38" s="100" customFormat="1" ht="21" customHeight="1">
      <c r="A40" s="99">
        <v>4</v>
      </c>
      <c r="B40" s="128" t="s">
        <v>80</v>
      </c>
      <c r="C40" s="129" t="s">
        <v>81</v>
      </c>
      <c r="D40" s="130">
        <v>662</v>
      </c>
      <c r="E40" s="130">
        <v>6448</v>
      </c>
      <c r="F40" s="130">
        <v>6326</v>
      </c>
      <c r="G40" s="130">
        <v>1790156</v>
      </c>
      <c r="H40" s="130">
        <v>4195096</v>
      </c>
      <c r="I40" s="130">
        <v>8275360</v>
      </c>
      <c r="J40" s="130">
        <v>3889496</v>
      </c>
      <c r="L40" s="99">
        <v>23</v>
      </c>
      <c r="M40" s="128" t="s">
        <v>130</v>
      </c>
      <c r="N40" s="129" t="s">
        <v>131</v>
      </c>
      <c r="O40" s="130">
        <v>651</v>
      </c>
      <c r="P40" s="130">
        <v>6705</v>
      </c>
      <c r="Q40" s="130">
        <v>6674</v>
      </c>
      <c r="R40" s="130">
        <v>2883918</v>
      </c>
      <c r="S40" s="130">
        <v>4079432</v>
      </c>
      <c r="T40" s="130">
        <v>10511121</v>
      </c>
      <c r="U40" s="130">
        <v>6141997</v>
      </c>
      <c r="W40" s="99">
        <v>23</v>
      </c>
      <c r="X40" s="132"/>
      <c r="Y40" s="150" t="s">
        <v>130</v>
      </c>
      <c r="Z40" s="134" t="s">
        <v>131</v>
      </c>
      <c r="AA40" s="135">
        <v>1833226</v>
      </c>
      <c r="AB40" s="135">
        <v>3972330</v>
      </c>
      <c r="AC40" s="135">
        <v>43741955</v>
      </c>
      <c r="AD40" s="135">
        <v>11058995</v>
      </c>
      <c r="AE40" s="135">
        <v>7956929</v>
      </c>
      <c r="AF40" s="135">
        <v>252827</v>
      </c>
      <c r="AG40" s="135">
        <v>1062679</v>
      </c>
      <c r="AH40" s="135">
        <v>1325534</v>
      </c>
      <c r="AI40" s="135">
        <v>119154</v>
      </c>
      <c r="AJ40" s="152">
        <v>280964</v>
      </c>
      <c r="AK40" s="152">
        <v>1823</v>
      </c>
      <c r="AL40" s="137">
        <v>23</v>
      </c>
    </row>
    <row r="41" spans="1:38" s="100" customFormat="1" ht="21" customHeight="1">
      <c r="A41" s="99">
        <v>5</v>
      </c>
      <c r="B41" s="128" t="s">
        <v>83</v>
      </c>
      <c r="C41" s="129" t="s">
        <v>84</v>
      </c>
      <c r="D41" s="130">
        <v>135</v>
      </c>
      <c r="E41" s="130">
        <v>1424</v>
      </c>
      <c r="F41" s="130">
        <v>1403</v>
      </c>
      <c r="G41" s="130">
        <v>574248</v>
      </c>
      <c r="H41" s="130">
        <v>1782467</v>
      </c>
      <c r="I41" s="130">
        <v>3040440</v>
      </c>
      <c r="J41" s="130">
        <v>1198645</v>
      </c>
      <c r="L41" s="99">
        <v>24</v>
      </c>
      <c r="M41" s="128" t="s">
        <v>132</v>
      </c>
      <c r="N41" s="129" t="s">
        <v>133</v>
      </c>
      <c r="O41" s="130">
        <v>955</v>
      </c>
      <c r="P41" s="130">
        <v>8566</v>
      </c>
      <c r="Q41" s="130">
        <v>8458</v>
      </c>
      <c r="R41" s="130">
        <v>3226195</v>
      </c>
      <c r="S41" s="130">
        <v>6116073</v>
      </c>
      <c r="T41" s="130">
        <v>12534740</v>
      </c>
      <c r="U41" s="130">
        <v>6121775</v>
      </c>
      <c r="W41" s="153">
        <v>24</v>
      </c>
      <c r="X41" s="154"/>
      <c r="Y41" s="155" t="s">
        <v>132</v>
      </c>
      <c r="Z41" s="156" t="s">
        <v>133</v>
      </c>
      <c r="AA41" s="157">
        <v>675588</v>
      </c>
      <c r="AB41" s="158">
        <v>620257</v>
      </c>
      <c r="AC41" s="158">
        <v>11830294</v>
      </c>
      <c r="AD41" s="158">
        <v>5460670</v>
      </c>
      <c r="AE41" s="158">
        <v>2708078</v>
      </c>
      <c r="AF41" s="158">
        <v>173053</v>
      </c>
      <c r="AG41" s="158">
        <v>225596</v>
      </c>
      <c r="AH41" s="158">
        <v>311826</v>
      </c>
      <c r="AI41" s="158">
        <v>70271</v>
      </c>
      <c r="AJ41" s="159">
        <v>354709</v>
      </c>
      <c r="AK41" s="159">
        <v>3057</v>
      </c>
      <c r="AL41" s="160">
        <v>24</v>
      </c>
    </row>
    <row r="42" spans="1:38" s="100" customFormat="1" ht="21" customHeight="1">
      <c r="A42" s="99">
        <v>6</v>
      </c>
      <c r="B42" s="128" t="s">
        <v>85</v>
      </c>
      <c r="C42" s="129" t="s">
        <v>86</v>
      </c>
      <c r="D42" s="130">
        <v>457</v>
      </c>
      <c r="E42" s="130">
        <v>4881</v>
      </c>
      <c r="F42" s="130">
        <v>4837</v>
      </c>
      <c r="G42" s="130">
        <v>1925027</v>
      </c>
      <c r="H42" s="130">
        <v>5466999</v>
      </c>
      <c r="I42" s="130">
        <v>10008323</v>
      </c>
      <c r="J42" s="130">
        <v>4413362</v>
      </c>
      <c r="L42" s="99"/>
      <c r="N42" s="101"/>
      <c r="O42" s="161"/>
      <c r="P42" s="139"/>
      <c r="Q42" s="139"/>
      <c r="R42" s="139"/>
      <c r="S42" s="162"/>
      <c r="T42" s="139"/>
      <c r="U42" s="140"/>
      <c r="W42" s="7"/>
      <c r="X42" s="110"/>
      <c r="Y42" s="5" t="s">
        <v>134</v>
      </c>
      <c r="Z42" s="5"/>
      <c r="AA42" s="5"/>
      <c r="AB42" s="5"/>
      <c r="AC42" s="5"/>
      <c r="AD42" s="5"/>
      <c r="AE42" s="5" t="s">
        <v>135</v>
      </c>
      <c r="AF42" s="5"/>
      <c r="AG42" s="5"/>
      <c r="AH42" s="5"/>
      <c r="AI42" s="5"/>
      <c r="AJ42" s="5"/>
      <c r="AK42" s="5"/>
      <c r="AL42" s="5"/>
    </row>
    <row r="43" spans="1:38" s="100" customFormat="1" ht="21" customHeight="1">
      <c r="A43" s="99">
        <v>7</v>
      </c>
      <c r="B43" s="128" t="s">
        <v>88</v>
      </c>
      <c r="C43" s="129" t="s">
        <v>89</v>
      </c>
      <c r="D43" s="130">
        <v>762</v>
      </c>
      <c r="E43" s="130">
        <v>9848</v>
      </c>
      <c r="F43" s="130">
        <v>9790</v>
      </c>
      <c r="G43" s="130">
        <v>3736431</v>
      </c>
      <c r="H43" s="130">
        <v>10046739</v>
      </c>
      <c r="I43" s="130">
        <v>18620101</v>
      </c>
      <c r="J43" s="130">
        <v>8197670</v>
      </c>
      <c r="L43" s="106"/>
      <c r="M43" s="107"/>
      <c r="N43" s="108"/>
      <c r="O43" s="123" t="s">
        <v>136</v>
      </c>
      <c r="P43" s="141"/>
      <c r="Q43" s="141"/>
      <c r="R43" s="123" t="s">
        <v>137</v>
      </c>
      <c r="S43" s="135"/>
      <c r="T43" s="141"/>
      <c r="U43" s="163"/>
      <c r="W43" s="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00" customFormat="1" ht="21" customHeight="1">
      <c r="A44" s="99">
        <v>8</v>
      </c>
      <c r="B44" s="128" t="s">
        <v>91</v>
      </c>
      <c r="C44" s="144" t="s">
        <v>138</v>
      </c>
      <c r="D44" s="130">
        <v>3723</v>
      </c>
      <c r="E44" s="130">
        <v>71054</v>
      </c>
      <c r="F44" s="130">
        <v>70884</v>
      </c>
      <c r="G44" s="130">
        <v>34240626</v>
      </c>
      <c r="H44" s="130">
        <v>85506435</v>
      </c>
      <c r="I44" s="130">
        <v>157978485</v>
      </c>
      <c r="J44" s="130">
        <v>69190885</v>
      </c>
      <c r="L44" s="106"/>
      <c r="M44" s="119" t="s">
        <v>69</v>
      </c>
      <c r="N44" s="120" t="s">
        <v>68</v>
      </c>
      <c r="O44" s="127">
        <v>1697</v>
      </c>
      <c r="P44" s="127">
        <v>205228</v>
      </c>
      <c r="Q44" s="127">
        <v>205228</v>
      </c>
      <c r="R44" s="127">
        <v>112587183</v>
      </c>
      <c r="S44" s="127">
        <v>489978518</v>
      </c>
      <c r="T44" s="127">
        <v>790872603</v>
      </c>
      <c r="U44" s="127">
        <v>289424497</v>
      </c>
      <c r="W44" s="7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100" customFormat="1" ht="21" customHeight="1">
      <c r="A45" s="99">
        <v>9</v>
      </c>
      <c r="B45" s="128" t="s">
        <v>93</v>
      </c>
      <c r="C45" s="129" t="s">
        <v>94</v>
      </c>
      <c r="D45" s="130">
        <v>297</v>
      </c>
      <c r="E45" s="130">
        <v>12360</v>
      </c>
      <c r="F45" s="130">
        <v>12358</v>
      </c>
      <c r="G45" s="130">
        <v>6658021</v>
      </c>
      <c r="H45" s="130">
        <v>20482973</v>
      </c>
      <c r="I45" s="130">
        <v>44515871</v>
      </c>
      <c r="J45" s="130">
        <v>23157296</v>
      </c>
      <c r="L45" s="99">
        <v>1</v>
      </c>
      <c r="M45" s="128" t="s">
        <v>71</v>
      </c>
      <c r="N45" s="129" t="s">
        <v>72</v>
      </c>
      <c r="O45" s="130">
        <v>189</v>
      </c>
      <c r="P45" s="130">
        <v>25119</v>
      </c>
      <c r="Q45" s="130">
        <v>25119</v>
      </c>
      <c r="R45" s="130">
        <v>7934789</v>
      </c>
      <c r="S45" s="130">
        <v>34185888</v>
      </c>
      <c r="T45" s="130">
        <v>59723268</v>
      </c>
      <c r="U45" s="130">
        <v>24432324</v>
      </c>
      <c r="W45" s="7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100" customFormat="1" ht="21" customHeight="1">
      <c r="A46" s="99">
        <v>10</v>
      </c>
      <c r="B46" s="128" t="s">
        <v>95</v>
      </c>
      <c r="C46" s="129" t="s">
        <v>96</v>
      </c>
      <c r="D46" s="130">
        <v>23</v>
      </c>
      <c r="E46" s="130">
        <v>431</v>
      </c>
      <c r="F46" s="130">
        <v>431</v>
      </c>
      <c r="G46" s="130">
        <v>242079</v>
      </c>
      <c r="H46" s="130">
        <v>1324447</v>
      </c>
      <c r="I46" s="130">
        <v>2086271</v>
      </c>
      <c r="J46" s="130">
        <v>726692</v>
      </c>
      <c r="L46" s="99">
        <v>2</v>
      </c>
      <c r="M46" s="128" t="s">
        <v>73</v>
      </c>
      <c r="N46" s="129" t="s">
        <v>74</v>
      </c>
      <c r="O46" s="130">
        <v>9</v>
      </c>
      <c r="P46" s="130">
        <v>1022</v>
      </c>
      <c r="Q46" s="130">
        <v>1022</v>
      </c>
      <c r="R46" s="130">
        <v>708691</v>
      </c>
      <c r="S46" s="130">
        <v>1280797</v>
      </c>
      <c r="T46" s="130">
        <v>9126904</v>
      </c>
      <c r="U46" s="130">
        <v>5061563</v>
      </c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100" customFormat="1" ht="21" customHeight="1">
      <c r="A47" s="99">
        <v>11</v>
      </c>
      <c r="B47" s="128" t="s">
        <v>98</v>
      </c>
      <c r="C47" s="129" t="s">
        <v>99</v>
      </c>
      <c r="D47" s="130">
        <v>1027</v>
      </c>
      <c r="E47" s="130">
        <v>12733</v>
      </c>
      <c r="F47" s="130">
        <v>12640</v>
      </c>
      <c r="G47" s="130">
        <v>4957057</v>
      </c>
      <c r="H47" s="130">
        <v>9898197</v>
      </c>
      <c r="I47" s="130">
        <v>20712246</v>
      </c>
      <c r="J47" s="130">
        <v>10333869</v>
      </c>
      <c r="L47" s="99">
        <v>3</v>
      </c>
      <c r="M47" s="128" t="s">
        <v>77</v>
      </c>
      <c r="N47" s="129" t="s">
        <v>78</v>
      </c>
      <c r="O47" s="130">
        <v>4</v>
      </c>
      <c r="P47" s="130">
        <v>206</v>
      </c>
      <c r="Q47" s="130">
        <v>206</v>
      </c>
      <c r="R47" s="130">
        <v>119142</v>
      </c>
      <c r="S47" s="130">
        <v>140114</v>
      </c>
      <c r="T47" s="130">
        <v>255419</v>
      </c>
      <c r="U47" s="130">
        <v>111169</v>
      </c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100" customFormat="1" ht="21" customHeight="1">
      <c r="A48" s="99">
        <v>12</v>
      </c>
      <c r="B48" s="128" t="s">
        <v>101</v>
      </c>
      <c r="C48" s="129" t="s">
        <v>102</v>
      </c>
      <c r="D48" s="130">
        <v>330</v>
      </c>
      <c r="E48" s="130">
        <v>5029</v>
      </c>
      <c r="F48" s="130">
        <v>4987</v>
      </c>
      <c r="G48" s="130">
        <v>2073302</v>
      </c>
      <c r="H48" s="130">
        <v>5609822</v>
      </c>
      <c r="I48" s="130">
        <v>13307103</v>
      </c>
      <c r="J48" s="130">
        <v>7460168</v>
      </c>
      <c r="L48" s="99">
        <v>4</v>
      </c>
      <c r="M48" s="128" t="s">
        <v>80</v>
      </c>
      <c r="N48" s="129" t="s">
        <v>81</v>
      </c>
      <c r="O48" s="130">
        <v>14</v>
      </c>
      <c r="P48" s="130">
        <v>933</v>
      </c>
      <c r="Q48" s="130">
        <v>933</v>
      </c>
      <c r="R48" s="130">
        <v>273218</v>
      </c>
      <c r="S48" s="130">
        <v>768954</v>
      </c>
      <c r="T48" s="130">
        <v>1491932</v>
      </c>
      <c r="U48" s="130">
        <v>690048</v>
      </c>
      <c r="W48" s="7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100" customFormat="1" ht="21" customHeight="1">
      <c r="A49" s="99">
        <v>13</v>
      </c>
      <c r="B49" s="128" t="s">
        <v>104</v>
      </c>
      <c r="C49" s="129" t="s">
        <v>105</v>
      </c>
      <c r="D49" s="130">
        <v>553</v>
      </c>
      <c r="E49" s="130">
        <v>6303</v>
      </c>
      <c r="F49" s="130">
        <v>6194</v>
      </c>
      <c r="G49" s="130">
        <v>2173973</v>
      </c>
      <c r="H49" s="130">
        <v>8492426</v>
      </c>
      <c r="I49" s="130">
        <v>13497184</v>
      </c>
      <c r="J49" s="130">
        <v>4767010</v>
      </c>
      <c r="L49" s="99">
        <v>5</v>
      </c>
      <c r="M49" s="128" t="s">
        <v>83</v>
      </c>
      <c r="N49" s="129" t="s">
        <v>84</v>
      </c>
      <c r="O49" s="130">
        <v>4</v>
      </c>
      <c r="P49" s="130">
        <v>358</v>
      </c>
      <c r="Q49" s="130">
        <v>358</v>
      </c>
      <c r="R49" s="130">
        <v>179292</v>
      </c>
      <c r="S49" s="130">
        <v>795531</v>
      </c>
      <c r="T49" s="130">
        <v>1336246</v>
      </c>
      <c r="U49" s="130">
        <v>515546</v>
      </c>
      <c r="W49" s="7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100" customFormat="1" ht="21" customHeight="1">
      <c r="A50" s="99">
        <v>14</v>
      </c>
      <c r="B50" s="128" t="s">
        <v>106</v>
      </c>
      <c r="C50" s="129" t="s">
        <v>107</v>
      </c>
      <c r="D50" s="130">
        <v>305</v>
      </c>
      <c r="E50" s="130">
        <v>6073</v>
      </c>
      <c r="F50" s="130">
        <v>6055</v>
      </c>
      <c r="G50" s="130">
        <v>3192963</v>
      </c>
      <c r="H50" s="130">
        <v>12558882</v>
      </c>
      <c r="I50" s="130">
        <v>22511823</v>
      </c>
      <c r="J50" s="130">
        <v>9585604</v>
      </c>
      <c r="L50" s="99">
        <v>6</v>
      </c>
      <c r="M50" s="128" t="s">
        <v>85</v>
      </c>
      <c r="N50" s="129" t="s">
        <v>86</v>
      </c>
      <c r="O50" s="130">
        <v>11</v>
      </c>
      <c r="P50" s="130">
        <v>1463</v>
      </c>
      <c r="Q50" s="130">
        <v>1463</v>
      </c>
      <c r="R50" s="130">
        <v>635048</v>
      </c>
      <c r="S50" s="130">
        <v>3172899</v>
      </c>
      <c r="T50" s="130">
        <v>5144285</v>
      </c>
      <c r="U50" s="130">
        <v>1965781</v>
      </c>
      <c r="W50" s="7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100" customFormat="1" ht="21" customHeight="1">
      <c r="A51" s="99">
        <v>15</v>
      </c>
      <c r="B51" s="128" t="s">
        <v>110</v>
      </c>
      <c r="C51" s="129" t="s">
        <v>111</v>
      </c>
      <c r="D51" s="130">
        <v>201</v>
      </c>
      <c r="E51" s="130">
        <v>4090</v>
      </c>
      <c r="F51" s="130">
        <v>4071</v>
      </c>
      <c r="G51" s="130">
        <v>2270699</v>
      </c>
      <c r="H51" s="130">
        <v>19528044</v>
      </c>
      <c r="I51" s="130">
        <v>27148517</v>
      </c>
      <c r="J51" s="130">
        <v>7311291</v>
      </c>
      <c r="L51" s="99">
        <v>7</v>
      </c>
      <c r="M51" s="128" t="s">
        <v>88</v>
      </c>
      <c r="N51" s="129" t="s">
        <v>89</v>
      </c>
      <c r="O51" s="130">
        <v>37</v>
      </c>
      <c r="P51" s="130">
        <v>2910</v>
      </c>
      <c r="Q51" s="130">
        <v>2910</v>
      </c>
      <c r="R51" s="130">
        <v>1273400</v>
      </c>
      <c r="S51" s="130">
        <v>4757892</v>
      </c>
      <c r="T51" s="130">
        <v>8408077</v>
      </c>
      <c r="U51" s="130">
        <v>3508919</v>
      </c>
      <c r="W51" s="7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100" customFormat="1" ht="21" customHeight="1">
      <c r="A52" s="99">
        <v>16</v>
      </c>
      <c r="B52" s="128" t="s">
        <v>112</v>
      </c>
      <c r="C52" s="129" t="s">
        <v>113</v>
      </c>
      <c r="D52" s="130">
        <v>197</v>
      </c>
      <c r="E52" s="130">
        <v>3322</v>
      </c>
      <c r="F52" s="130">
        <v>3310</v>
      </c>
      <c r="G52" s="130">
        <v>1465361</v>
      </c>
      <c r="H52" s="130">
        <v>9940288</v>
      </c>
      <c r="I52" s="130">
        <v>13890053</v>
      </c>
      <c r="J52" s="130">
        <v>3787827</v>
      </c>
      <c r="L52" s="99">
        <v>8</v>
      </c>
      <c r="M52" s="128" t="s">
        <v>194</v>
      </c>
      <c r="N52" s="129" t="s">
        <v>195</v>
      </c>
      <c r="O52" s="130">
        <v>404</v>
      </c>
      <c r="P52" s="130">
        <v>38856</v>
      </c>
      <c r="Q52" s="130">
        <v>38856</v>
      </c>
      <c r="R52" s="130">
        <v>20490291</v>
      </c>
      <c r="S52" s="130">
        <v>64970258</v>
      </c>
      <c r="T52" s="130">
        <v>110021594</v>
      </c>
      <c r="U52" s="130">
        <v>43075162</v>
      </c>
      <c r="W52" s="7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100" customFormat="1" ht="21" customHeight="1">
      <c r="A53" s="99">
        <v>17</v>
      </c>
      <c r="B53" s="128" t="s">
        <v>115</v>
      </c>
      <c r="C53" s="129" t="s">
        <v>116</v>
      </c>
      <c r="D53" s="130">
        <v>2392</v>
      </c>
      <c r="E53" s="130">
        <v>27683</v>
      </c>
      <c r="F53" s="130">
        <v>27489</v>
      </c>
      <c r="G53" s="130">
        <v>11474609</v>
      </c>
      <c r="H53" s="130">
        <v>19927658</v>
      </c>
      <c r="I53" s="130">
        <v>42728621</v>
      </c>
      <c r="J53" s="130">
        <v>21748324</v>
      </c>
      <c r="L53" s="99">
        <v>9</v>
      </c>
      <c r="M53" s="128" t="s">
        <v>93</v>
      </c>
      <c r="N53" s="129" t="s">
        <v>94</v>
      </c>
      <c r="O53" s="130">
        <v>80</v>
      </c>
      <c r="P53" s="130">
        <v>9533</v>
      </c>
      <c r="Q53" s="130">
        <v>9533</v>
      </c>
      <c r="R53" s="130">
        <v>5422953</v>
      </c>
      <c r="S53" s="130">
        <v>16911973</v>
      </c>
      <c r="T53" s="130">
        <v>37704298</v>
      </c>
      <c r="U53" s="130">
        <v>20051144</v>
      </c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100" customFormat="1" ht="21" customHeight="1">
      <c r="A54" s="99">
        <v>18</v>
      </c>
      <c r="B54" s="128" t="s">
        <v>119</v>
      </c>
      <c r="C54" s="129" t="s">
        <v>120</v>
      </c>
      <c r="D54" s="130">
        <v>2352</v>
      </c>
      <c r="E54" s="130">
        <v>37139</v>
      </c>
      <c r="F54" s="130">
        <v>37029</v>
      </c>
      <c r="G54" s="130">
        <v>18607630</v>
      </c>
      <c r="H54" s="130">
        <v>48026545</v>
      </c>
      <c r="I54" s="130">
        <v>90597650</v>
      </c>
      <c r="J54" s="130">
        <v>41153116</v>
      </c>
      <c r="L54" s="99">
        <v>10</v>
      </c>
      <c r="M54" s="128" t="s">
        <v>95</v>
      </c>
      <c r="N54" s="129" t="s">
        <v>96</v>
      </c>
      <c r="O54" s="130">
        <v>3</v>
      </c>
      <c r="P54" s="130">
        <v>169</v>
      </c>
      <c r="Q54" s="130">
        <v>169</v>
      </c>
      <c r="R54" s="130">
        <v>90141</v>
      </c>
      <c r="S54" s="130">
        <v>283645</v>
      </c>
      <c r="T54" s="130">
        <v>474156</v>
      </c>
      <c r="U54" s="130">
        <v>182452</v>
      </c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100" customFormat="1" ht="21" customHeight="1">
      <c r="A55" s="99">
        <v>19</v>
      </c>
      <c r="B55" s="128" t="s">
        <v>122</v>
      </c>
      <c r="C55" s="144" t="s">
        <v>123</v>
      </c>
      <c r="D55" s="130">
        <v>1039</v>
      </c>
      <c r="E55" s="130">
        <v>28726</v>
      </c>
      <c r="F55" s="130">
        <v>28676</v>
      </c>
      <c r="G55" s="130">
        <v>16828458</v>
      </c>
      <c r="H55" s="130">
        <v>51937106</v>
      </c>
      <c r="I55" s="130">
        <v>87984022</v>
      </c>
      <c r="J55" s="130">
        <v>35028855</v>
      </c>
      <c r="L55" s="99">
        <v>11</v>
      </c>
      <c r="M55" s="128" t="s">
        <v>98</v>
      </c>
      <c r="N55" s="129" t="s">
        <v>99</v>
      </c>
      <c r="O55" s="130">
        <v>52</v>
      </c>
      <c r="P55" s="130">
        <v>3121</v>
      </c>
      <c r="Q55" s="130">
        <v>3121</v>
      </c>
      <c r="R55" s="130">
        <v>1494145</v>
      </c>
      <c r="S55" s="130">
        <v>2834325</v>
      </c>
      <c r="T55" s="130">
        <v>5901545</v>
      </c>
      <c r="U55" s="130">
        <v>2951419</v>
      </c>
      <c r="W55" s="7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100" customFormat="1" ht="21" customHeight="1">
      <c r="A56" s="99">
        <v>20</v>
      </c>
      <c r="B56" s="164" t="s">
        <v>204</v>
      </c>
      <c r="C56" s="146" t="s">
        <v>205</v>
      </c>
      <c r="D56" s="130">
        <v>254</v>
      </c>
      <c r="E56" s="130">
        <v>18493</v>
      </c>
      <c r="F56" s="130">
        <v>18485</v>
      </c>
      <c r="G56" s="130">
        <v>11923369</v>
      </c>
      <c r="H56" s="130">
        <v>83743555</v>
      </c>
      <c r="I56" s="130">
        <v>106177253</v>
      </c>
      <c r="J56" s="130">
        <v>21765335</v>
      </c>
      <c r="L56" s="99">
        <v>12</v>
      </c>
      <c r="M56" s="128" t="s">
        <v>101</v>
      </c>
      <c r="N56" s="129" t="s">
        <v>102</v>
      </c>
      <c r="O56" s="130">
        <v>13</v>
      </c>
      <c r="P56" s="130">
        <v>2001</v>
      </c>
      <c r="Q56" s="130">
        <v>2001</v>
      </c>
      <c r="R56" s="130">
        <v>1050645</v>
      </c>
      <c r="S56" s="130">
        <v>3972783</v>
      </c>
      <c r="T56" s="130">
        <v>9746711</v>
      </c>
      <c r="U56" s="130">
        <v>5627766</v>
      </c>
      <c r="W56" s="7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100" customFormat="1" ht="21" customHeight="1">
      <c r="A57" s="99">
        <v>21</v>
      </c>
      <c r="B57" s="164" t="s">
        <v>206</v>
      </c>
      <c r="C57" s="148" t="s">
        <v>207</v>
      </c>
      <c r="D57" s="130">
        <v>492</v>
      </c>
      <c r="E57" s="130">
        <v>16170</v>
      </c>
      <c r="F57" s="130">
        <v>16139</v>
      </c>
      <c r="G57" s="130">
        <v>8555747</v>
      </c>
      <c r="H57" s="130">
        <v>42130440</v>
      </c>
      <c r="I57" s="130">
        <v>62560690</v>
      </c>
      <c r="J57" s="130">
        <v>20245838</v>
      </c>
      <c r="L57" s="99">
        <v>13</v>
      </c>
      <c r="M57" s="128" t="s">
        <v>104</v>
      </c>
      <c r="N57" s="129" t="s">
        <v>105</v>
      </c>
      <c r="O57" s="130">
        <v>31</v>
      </c>
      <c r="P57" s="130">
        <v>1667</v>
      </c>
      <c r="Q57" s="130">
        <v>1667</v>
      </c>
      <c r="R57" s="130">
        <v>618752</v>
      </c>
      <c r="S57" s="130">
        <v>2806772</v>
      </c>
      <c r="T57" s="130">
        <v>4338984</v>
      </c>
      <c r="U57" s="130">
        <v>1459038</v>
      </c>
      <c r="W57" s="7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100" customFormat="1" ht="21" customHeight="1">
      <c r="A58" s="99">
        <v>22</v>
      </c>
      <c r="B58" s="128" t="s">
        <v>128</v>
      </c>
      <c r="C58" s="129" t="s">
        <v>129</v>
      </c>
      <c r="D58" s="130">
        <v>475</v>
      </c>
      <c r="E58" s="130">
        <v>30434</v>
      </c>
      <c r="F58" s="130">
        <v>30409</v>
      </c>
      <c r="G58" s="130">
        <v>18864019</v>
      </c>
      <c r="H58" s="130">
        <v>86586441</v>
      </c>
      <c r="I58" s="130">
        <v>151059115</v>
      </c>
      <c r="J58" s="130">
        <v>62936702</v>
      </c>
      <c r="L58" s="99">
        <v>14</v>
      </c>
      <c r="M58" s="128" t="s">
        <v>106</v>
      </c>
      <c r="N58" s="129" t="s">
        <v>107</v>
      </c>
      <c r="O58" s="130">
        <v>33</v>
      </c>
      <c r="P58" s="130">
        <v>2812</v>
      </c>
      <c r="Q58" s="130">
        <v>2812</v>
      </c>
      <c r="R58" s="130">
        <v>1640255</v>
      </c>
      <c r="S58" s="130">
        <v>5023527</v>
      </c>
      <c r="T58" s="130">
        <v>9347399</v>
      </c>
      <c r="U58" s="130">
        <v>4218282</v>
      </c>
      <c r="W58" s="7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100" customFormat="1" ht="21" customHeight="1">
      <c r="A59" s="99">
        <v>23</v>
      </c>
      <c r="B59" s="128" t="s">
        <v>130</v>
      </c>
      <c r="C59" s="129" t="s">
        <v>208</v>
      </c>
      <c r="D59" s="130">
        <v>744</v>
      </c>
      <c r="E59" s="130">
        <v>17049</v>
      </c>
      <c r="F59" s="130">
        <v>17018</v>
      </c>
      <c r="G59" s="130">
        <v>9014823</v>
      </c>
      <c r="H59" s="130">
        <v>36309629</v>
      </c>
      <c r="I59" s="130">
        <v>54766209</v>
      </c>
      <c r="J59" s="130">
        <v>17810267</v>
      </c>
      <c r="L59" s="99">
        <v>15</v>
      </c>
      <c r="M59" s="128" t="s">
        <v>110</v>
      </c>
      <c r="N59" s="129" t="s">
        <v>111</v>
      </c>
      <c r="O59" s="130">
        <v>23</v>
      </c>
      <c r="P59" s="130">
        <v>2428</v>
      </c>
      <c r="Q59" s="130">
        <v>2428</v>
      </c>
      <c r="R59" s="130">
        <v>1493801</v>
      </c>
      <c r="S59" s="130">
        <v>14413035</v>
      </c>
      <c r="T59" s="130">
        <v>19466921</v>
      </c>
      <c r="U59" s="130">
        <v>4866909</v>
      </c>
      <c r="W59" s="7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100" customFormat="1" ht="21" customHeight="1">
      <c r="A60" s="99">
        <v>24</v>
      </c>
      <c r="B60" s="128" t="s">
        <v>132</v>
      </c>
      <c r="C60" s="129" t="s">
        <v>133</v>
      </c>
      <c r="D60" s="130">
        <v>1008</v>
      </c>
      <c r="E60" s="130">
        <v>13118</v>
      </c>
      <c r="F60" s="130">
        <v>13010</v>
      </c>
      <c r="G60" s="130">
        <v>5518872</v>
      </c>
      <c r="H60" s="130">
        <v>13743586</v>
      </c>
      <c r="I60" s="130">
        <v>26051298</v>
      </c>
      <c r="J60" s="130">
        <v>11785884</v>
      </c>
      <c r="L60" s="99">
        <v>16</v>
      </c>
      <c r="M60" s="128" t="s">
        <v>112</v>
      </c>
      <c r="N60" s="129" t="s">
        <v>139</v>
      </c>
      <c r="O60" s="130">
        <v>21</v>
      </c>
      <c r="P60" s="130">
        <v>1585</v>
      </c>
      <c r="Q60" s="130">
        <v>1585</v>
      </c>
      <c r="R60" s="130">
        <v>800656</v>
      </c>
      <c r="S60" s="130">
        <v>4905062</v>
      </c>
      <c r="T60" s="130">
        <v>7089632</v>
      </c>
      <c r="U60" s="130">
        <v>2106614</v>
      </c>
      <c r="W60" s="7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s="37" customFormat="1" ht="21" customHeight="1">
      <c r="A61" s="53"/>
      <c r="B61" s="53"/>
      <c r="C61" s="165"/>
      <c r="D61" s="53"/>
      <c r="E61" s="53"/>
      <c r="F61" s="53"/>
      <c r="G61" s="53"/>
      <c r="H61" s="81"/>
      <c r="I61" s="81"/>
      <c r="J61" s="81"/>
      <c r="L61" s="99">
        <v>17</v>
      </c>
      <c r="M61" s="128" t="s">
        <v>115</v>
      </c>
      <c r="N61" s="129" t="s">
        <v>140</v>
      </c>
      <c r="O61" s="130">
        <v>112</v>
      </c>
      <c r="P61" s="130">
        <v>7003</v>
      </c>
      <c r="Q61" s="130">
        <v>7003</v>
      </c>
      <c r="R61" s="130">
        <v>3247833</v>
      </c>
      <c r="S61" s="130">
        <v>7549108</v>
      </c>
      <c r="T61" s="130">
        <v>14221836</v>
      </c>
      <c r="U61" s="130">
        <v>6386423</v>
      </c>
      <c r="W61" s="7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s="37" customFormat="1" ht="21" customHeight="1">
      <c r="B62" s="168" t="s">
        <v>141</v>
      </c>
      <c r="H62" s="166"/>
      <c r="I62" s="2"/>
      <c r="J62" s="2"/>
      <c r="L62" s="99">
        <v>18</v>
      </c>
      <c r="M62" s="128" t="s">
        <v>119</v>
      </c>
      <c r="N62" s="129" t="s">
        <v>120</v>
      </c>
      <c r="O62" s="130">
        <v>174</v>
      </c>
      <c r="P62" s="130">
        <v>16009</v>
      </c>
      <c r="Q62" s="130">
        <v>16009</v>
      </c>
      <c r="R62" s="130">
        <v>8946061</v>
      </c>
      <c r="S62" s="130">
        <v>31782240</v>
      </c>
      <c r="T62" s="130">
        <v>54299116</v>
      </c>
      <c r="U62" s="130">
        <v>22020716</v>
      </c>
      <c r="W62" s="7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21" ht="21" customHeight="1">
      <c r="B63" s="166" t="s">
        <v>209</v>
      </c>
      <c r="L63" s="99">
        <v>19</v>
      </c>
      <c r="M63" s="128" t="s">
        <v>122</v>
      </c>
      <c r="N63" s="144" t="s">
        <v>123</v>
      </c>
      <c r="O63" s="130">
        <v>132</v>
      </c>
      <c r="P63" s="130">
        <v>19227</v>
      </c>
      <c r="Q63" s="130">
        <v>19227</v>
      </c>
      <c r="R63" s="130">
        <v>12863870</v>
      </c>
      <c r="S63" s="130">
        <v>44705191</v>
      </c>
      <c r="T63" s="130">
        <v>72097074</v>
      </c>
      <c r="U63" s="130">
        <v>26771458</v>
      </c>
    </row>
    <row r="64" spans="12:21" ht="21" customHeight="1">
      <c r="L64" s="99">
        <v>20</v>
      </c>
      <c r="M64" s="145" t="s">
        <v>204</v>
      </c>
      <c r="N64" s="146" t="s">
        <v>205</v>
      </c>
      <c r="O64" s="130">
        <v>63</v>
      </c>
      <c r="P64" s="130">
        <v>16016</v>
      </c>
      <c r="Q64" s="130">
        <v>16016</v>
      </c>
      <c r="R64" s="130">
        <v>10904439</v>
      </c>
      <c r="S64" s="130">
        <v>82085618</v>
      </c>
      <c r="T64" s="130">
        <v>102667791</v>
      </c>
      <c r="U64" s="130">
        <v>19999871</v>
      </c>
    </row>
    <row r="65" spans="12:21" ht="21" customHeight="1">
      <c r="L65" s="99">
        <v>21</v>
      </c>
      <c r="M65" s="145" t="s">
        <v>206</v>
      </c>
      <c r="N65" s="148" t="s">
        <v>207</v>
      </c>
      <c r="O65" s="130">
        <v>74</v>
      </c>
      <c r="P65" s="130">
        <v>11769</v>
      </c>
      <c r="Q65" s="130">
        <v>11769</v>
      </c>
      <c r="R65" s="130">
        <v>6902121</v>
      </c>
      <c r="S65" s="130">
        <v>39208183</v>
      </c>
      <c r="T65" s="130">
        <v>56088434</v>
      </c>
      <c r="U65" s="130">
        <v>16858879</v>
      </c>
    </row>
    <row r="66" spans="12:21" ht="21" customHeight="1">
      <c r="L66" s="99">
        <v>22</v>
      </c>
      <c r="M66" s="128" t="s">
        <v>128</v>
      </c>
      <c r="N66" s="129" t="s">
        <v>129</v>
      </c>
      <c r="O66" s="130">
        <v>68</v>
      </c>
      <c r="P66" s="130">
        <v>26125</v>
      </c>
      <c r="Q66" s="130">
        <v>26125</v>
      </c>
      <c r="R66" s="130">
        <v>17074058</v>
      </c>
      <c r="S66" s="130">
        <v>83567013</v>
      </c>
      <c r="T66" s="130">
        <v>144149335</v>
      </c>
      <c r="U66" s="130">
        <v>59230635</v>
      </c>
    </row>
    <row r="67" spans="12:21" ht="21" customHeight="1">
      <c r="L67" s="99">
        <v>23</v>
      </c>
      <c r="M67" s="128" t="s">
        <v>130</v>
      </c>
      <c r="N67" s="129" t="s">
        <v>131</v>
      </c>
      <c r="O67" s="130">
        <v>93</v>
      </c>
      <c r="P67" s="130">
        <v>10344</v>
      </c>
      <c r="Q67" s="130">
        <v>10344</v>
      </c>
      <c r="R67" s="130">
        <v>6130905</v>
      </c>
      <c r="S67" s="130">
        <v>32230197</v>
      </c>
      <c r="T67" s="130">
        <v>44255088</v>
      </c>
      <c r="U67" s="130">
        <v>11668270</v>
      </c>
    </row>
    <row r="68" spans="12:21" ht="21" customHeight="1">
      <c r="L68" s="99">
        <v>24</v>
      </c>
      <c r="M68" s="128" t="s">
        <v>132</v>
      </c>
      <c r="N68" s="129" t="s">
        <v>133</v>
      </c>
      <c r="O68" s="130">
        <v>53</v>
      </c>
      <c r="P68" s="130">
        <v>4552</v>
      </c>
      <c r="Q68" s="130">
        <v>4552</v>
      </c>
      <c r="R68" s="130">
        <v>2292677</v>
      </c>
      <c r="S68" s="130">
        <v>7627513</v>
      </c>
      <c r="T68" s="130">
        <v>13516558</v>
      </c>
      <c r="U68" s="130">
        <v>5664109</v>
      </c>
    </row>
    <row r="69" spans="12:21" ht="21" customHeight="1">
      <c r="L69" s="153"/>
      <c r="M69" s="153"/>
      <c r="N69" s="167"/>
      <c r="O69" s="153"/>
      <c r="P69" s="153"/>
      <c r="Q69" s="153"/>
      <c r="R69" s="153"/>
      <c r="S69" s="153"/>
      <c r="T69" s="153"/>
      <c r="U69" s="153"/>
    </row>
    <row r="70" spans="12:19" ht="21" customHeight="1">
      <c r="L70" s="37"/>
      <c r="N70" s="37"/>
      <c r="O70" s="37"/>
      <c r="P70" s="37"/>
      <c r="Q70" s="37"/>
      <c r="R70" s="37"/>
      <c r="S70" s="166"/>
    </row>
  </sheetData>
  <mergeCells count="5">
    <mergeCell ref="X17:Y17"/>
    <mergeCell ref="AA9:AB9"/>
    <mergeCell ref="AJ10:AJ11"/>
    <mergeCell ref="AA16:AB16"/>
    <mergeCell ref="AE16:AF16"/>
  </mergeCells>
  <conditionalFormatting sqref="C57 N65 N38 Z38">
    <cfRule type="cellIs" priority="1" dxfId="0" operator="between" stopIfTrue="1">
      <formula>1</formula>
      <formula>2</formula>
    </cfRule>
  </conditionalFormatting>
  <printOptions/>
  <pageMargins left="0.5905511811023623" right="0.7086614173228347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2010-03-19T01:28:34Z</cp:lastPrinted>
  <dcterms:created xsi:type="dcterms:W3CDTF">2010-03-19T01:24:46Z</dcterms:created>
  <dcterms:modified xsi:type="dcterms:W3CDTF">2010-03-29T09:15:31Z</dcterms:modified>
  <cp:category/>
  <cp:version/>
  <cp:contentType/>
  <cp:contentStatus/>
</cp:coreProperties>
</file>