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1815" windowWidth="13875" windowHeight="8445" activeTab="0"/>
  </bookViews>
  <sheets>
    <sheet name="05030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<sst xmlns="http://schemas.openxmlformats.org/spreadsheetml/2006/main" count="380" uniqueCount="207">
  <si>
    <t xml:space="preserve">            5-3  従業者規模， 産業別事業所数， 従業者数， 現金給与総額， 原材料使用額等，</t>
  </si>
  <si>
    <t>5-3  従業者規模， 産業別事業所数， 従業者数， 現金給与総額， 原材料使用額等，</t>
  </si>
  <si>
    <t>（単位　金額　万円）</t>
  </si>
  <si>
    <t>製造品在庫額等</t>
  </si>
  <si>
    <t xml:space="preserve">       　　　　　　    有        形        固        定        資        産         額</t>
  </si>
  <si>
    <t>規   模   及   び   産   業   中   分   類</t>
  </si>
  <si>
    <t>現金給与</t>
  </si>
  <si>
    <t xml:space="preserve">産     業     中     分     類 </t>
  </si>
  <si>
    <t>産     業     中     分     類　　</t>
  </si>
  <si>
    <t>生  産  額</t>
  </si>
  <si>
    <t>リース契約</t>
  </si>
  <si>
    <t>敷地面積</t>
  </si>
  <si>
    <t>総用水量</t>
  </si>
  <si>
    <t>　　　　　</t>
  </si>
  <si>
    <t>総　　　額</t>
  </si>
  <si>
    <t>使用額等</t>
  </si>
  <si>
    <t>出荷額等</t>
  </si>
  <si>
    <t>価値額</t>
  </si>
  <si>
    <t>Site　area</t>
  </si>
  <si>
    <r>
      <t xml:space="preserve">うち </t>
    </r>
    <r>
      <rPr>
        <sz val="7.5"/>
        <rFont val="ＭＳ Ｐ明朝"/>
        <family val="1"/>
      </rPr>
      <t>常　用</t>
    </r>
  </si>
  <si>
    <t>　　　　　　　</t>
  </si>
  <si>
    <t>支払額</t>
  </si>
  <si>
    <t>分類</t>
  </si>
  <si>
    <t xml:space="preserve">  　　　　　</t>
  </si>
  <si>
    <t>Total of</t>
  </si>
  <si>
    <t>Value of raw</t>
  </si>
  <si>
    <t>Value of</t>
  </si>
  <si>
    <t>Gross value</t>
  </si>
  <si>
    <t>goods</t>
  </si>
  <si>
    <t>年末</t>
  </si>
  <si>
    <t>Number of persons engaged and industry</t>
  </si>
  <si>
    <t>ments</t>
  </si>
  <si>
    <t>Total</t>
  </si>
  <si>
    <t>Regular</t>
  </si>
  <si>
    <t>materials used,</t>
  </si>
  <si>
    <t>shipments ,etc</t>
  </si>
  <si>
    <t>added</t>
  </si>
  <si>
    <t>Industry</t>
  </si>
  <si>
    <t>年　   末</t>
  </si>
  <si>
    <t>Value added</t>
  </si>
  <si>
    <t xml:space="preserve"> water</t>
  </si>
  <si>
    <t>　　　　　　</t>
  </si>
  <si>
    <t>workers</t>
  </si>
  <si>
    <t>earnings</t>
  </si>
  <si>
    <t>etc.</t>
  </si>
  <si>
    <t>production</t>
  </si>
  <si>
    <t>destruction</t>
  </si>
  <si>
    <t>depreciation</t>
  </si>
  <si>
    <t>investments</t>
  </si>
  <si>
    <t>規          模         別</t>
  </si>
  <si>
    <t>By number of persons engaged</t>
  </si>
  <si>
    <t xml:space="preserve">    従業者4～29人の事業所</t>
  </si>
  <si>
    <t xml:space="preserve">                                     従業者30人以上の事業所</t>
  </si>
  <si>
    <t>総                                    数</t>
  </si>
  <si>
    <t>Total　　　</t>
  </si>
  <si>
    <t>総数</t>
  </si>
  <si>
    <t>食料品</t>
  </si>
  <si>
    <t xml:space="preserve">Food and kindred products </t>
  </si>
  <si>
    <t xml:space="preserve"> 1 ～      3</t>
  </si>
  <si>
    <t>人　　　Persons</t>
  </si>
  <si>
    <t>飲料・たばこ・飼料</t>
  </si>
  <si>
    <t>Drink,  tobacco and feed</t>
  </si>
  <si>
    <t xml:space="preserve"> 4 ～      9</t>
  </si>
  <si>
    <t>繊維工業</t>
  </si>
  <si>
    <t xml:space="preserve">Textiles </t>
  </si>
  <si>
    <t xml:space="preserve">    1 0 ～   1 9</t>
  </si>
  <si>
    <t>衣服， その他の繊維製品</t>
  </si>
  <si>
    <t>Apparel and related products</t>
  </si>
  <si>
    <t xml:space="preserve">    2 0 ～   2 9</t>
  </si>
  <si>
    <t>木材・木製品</t>
  </si>
  <si>
    <t>Lumber and wood products</t>
  </si>
  <si>
    <t>家具・装備品</t>
  </si>
  <si>
    <t>Furniture and fixtures 　</t>
  </si>
  <si>
    <t xml:space="preserve">    3 0 ～   4 9</t>
  </si>
  <si>
    <t>パルプ・紙・紙加工品</t>
  </si>
  <si>
    <t>Pulp, paper and allied products</t>
  </si>
  <si>
    <t xml:space="preserve">    5 0 ～   9 9</t>
  </si>
  <si>
    <t>印刷・同関連業</t>
  </si>
  <si>
    <t xml:space="preserve">Printing and allied industries
 </t>
  </si>
  <si>
    <t xml:space="preserve">  1 0 0 ～ 1 9 9</t>
  </si>
  <si>
    <t>化学工業</t>
  </si>
  <si>
    <t xml:space="preserve">Chemical and allied products </t>
  </si>
  <si>
    <t>石油製品・石炭製品</t>
  </si>
  <si>
    <t>Petroleum and coal products</t>
  </si>
  <si>
    <t xml:space="preserve">  2 0 0 ～ 2 9 9</t>
  </si>
  <si>
    <t>プラスチック製品</t>
  </si>
  <si>
    <t>Plastic products</t>
  </si>
  <si>
    <t xml:space="preserve">  3 0 0 ～ 4 9 9</t>
  </si>
  <si>
    <t>ゴム製品</t>
  </si>
  <si>
    <t>Rubber products</t>
  </si>
  <si>
    <t xml:space="preserve">  5 0 0 ～ 9 9 9</t>
  </si>
  <si>
    <t>なめしかわ・同製品・毛皮</t>
  </si>
  <si>
    <t xml:space="preserve">Leather, leather products and furs </t>
  </si>
  <si>
    <t xml:space="preserve">窯業・土石製品 </t>
  </si>
  <si>
    <t>Ceramic, stone and clay products</t>
  </si>
  <si>
    <t>Ceramic, stone and clay
products</t>
  </si>
  <si>
    <t>1 0 0 0 ～      　</t>
  </si>
  <si>
    <t>鉄鋼業</t>
  </si>
  <si>
    <t xml:space="preserve">Iron and steel </t>
  </si>
  <si>
    <t>非鉄金属</t>
  </si>
  <si>
    <t>Non-ferrous metals and products</t>
  </si>
  <si>
    <t>Non-ferrous metals and 
products</t>
  </si>
  <si>
    <t>金属製品</t>
  </si>
  <si>
    <t>Fabricated metal products</t>
  </si>
  <si>
    <t>　　　　　　　　産　　 　　業　　 　　別</t>
  </si>
  <si>
    <t>一般機械器具</t>
  </si>
  <si>
    <t>General machinery and equipment</t>
  </si>
  <si>
    <t xml:space="preserve">General machinery and
equipment </t>
  </si>
  <si>
    <t>総数</t>
  </si>
  <si>
    <t>電気機械器具</t>
  </si>
  <si>
    <t>Electrical machinery, 
equipment and supplies</t>
  </si>
  <si>
    <t>情報通信機械器具</t>
  </si>
  <si>
    <t xml:space="preserve"> Information and communication 
electronics equipment</t>
  </si>
  <si>
    <t>電子部品・デバイス</t>
  </si>
  <si>
    <t>Electronic  parts and  device</t>
  </si>
  <si>
    <t>輸送用機械器具</t>
  </si>
  <si>
    <t>Transportation equipment</t>
  </si>
  <si>
    <t>精密機械器具</t>
  </si>
  <si>
    <t>Precision instruments</t>
  </si>
  <si>
    <t>その他</t>
  </si>
  <si>
    <t xml:space="preserve">Other </t>
  </si>
  <si>
    <t>　　a) Half-finished goods and work in process</t>
  </si>
  <si>
    <t xml:space="preserve">    従業者30人以上の事業所</t>
  </si>
  <si>
    <t>総 数</t>
  </si>
  <si>
    <t>printing and allied 
industries</t>
  </si>
  <si>
    <t>x</t>
  </si>
  <si>
    <t>x</t>
  </si>
  <si>
    <t>Precision instruments</t>
  </si>
  <si>
    <t>Non-ferrous metal and products</t>
  </si>
  <si>
    <t>Fabricated metals products</t>
  </si>
  <si>
    <t>資料：都総務局統計部商工統計課 「工業統計調査報告」</t>
  </si>
  <si>
    <t xml:space="preserve">Source : Bureau of General Affairs, T.M.G. </t>
  </si>
  <si>
    <t>156  ５  工　　　業</t>
  </si>
  <si>
    <t>５  Manufacturing Industry  157</t>
  </si>
  <si>
    <t>158  ５  工　　　業</t>
  </si>
  <si>
    <t>５  Manufacturing Industry  159</t>
  </si>
  <si>
    <t xml:space="preserve">   5-3  ESTABLISHMENTS, PERSONS ENGAGED, TOTAL CASH EARNINGS, VALUE OF RAW  </t>
  </si>
  <si>
    <t xml:space="preserve">5-3  ESTABLISHMENTS, PERSONS ENGAGED, TOTAL CASH EARNINGS, VALUE OF RAW </t>
  </si>
  <si>
    <t xml:space="preserve">                 製造品出荷額等及び粗付加価値額 （平成17年）                                 　</t>
  </si>
  <si>
    <t xml:space="preserve">        MATERIALS USED, VALUE OF SHIPMENTS IN MANUFACTURING AND GROSS VALUE         </t>
  </si>
  <si>
    <t>製造品出荷額等及び粗付加価値額 （平成 17年） （続）　 　  　                　</t>
  </si>
  <si>
    <t xml:space="preserve">     MATERIALSUSED, VALUE OF SHIPMENTS IN MANUFACTURING AND GROSS VALUE </t>
  </si>
  <si>
    <t xml:space="preserve">        ADDED  BY NUMBER OF PERSONS ENGAGED AND INDUSTRY (2005) </t>
  </si>
  <si>
    <r>
      <t xml:space="preserve">     ADDED BY NUMBER OF PERSONS ENGAGED AND INDUSTRY (2005) (</t>
    </r>
    <r>
      <rPr>
        <b/>
        <i/>
        <sz val="11"/>
        <rFont val="ＭＳ Ｐ明朝"/>
        <family val="1"/>
      </rPr>
      <t xml:space="preserve">Continued </t>
    </r>
    <r>
      <rPr>
        <b/>
        <sz val="11"/>
        <rFont val="ＭＳ Ｐ明朝"/>
        <family val="1"/>
      </rPr>
      <t>)</t>
    </r>
  </si>
  <si>
    <r>
      <t xml:space="preserve">       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</si>
  <si>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（単位　金額　万円）</t>
  </si>
  <si>
    <r>
      <t xml:space="preserve">                   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  </t>
    </r>
  </si>
  <si>
    <t>従   業   者   数</t>
  </si>
  <si>
    <t>事業所数</t>
  </si>
  <si>
    <t xml:space="preserve">  Persons engaged </t>
  </si>
  <si>
    <t>原 材 料</t>
  </si>
  <si>
    <t>製　造　品</t>
  </si>
  <si>
    <t>粗付加</t>
  </si>
  <si>
    <t>事業所数</t>
  </si>
  <si>
    <t xml:space="preserve">  Persons engaged </t>
  </si>
  <si>
    <t xml:space="preserve">Value of stock mamufacutured goods, etc </t>
  </si>
  <si>
    <t>付加価値額</t>
  </si>
  <si>
    <t>　　　　　　　　　　　　　　　　Tangible fixed assets</t>
  </si>
  <si>
    <t>製造品</t>
  </si>
  <si>
    <t xml:space="preserve">    半製品及び</t>
  </si>
  <si>
    <t>による</t>
  </si>
  <si>
    <t>総　　数</t>
  </si>
  <si>
    <t>総　　数</t>
  </si>
  <si>
    <t>Manufactured</t>
  </si>
  <si>
    <t xml:space="preserve">     仕  掛  品</t>
  </si>
  <si>
    <t>年初現在高</t>
  </si>
  <si>
    <t>除 却 額</t>
  </si>
  <si>
    <t>減価償却額</t>
  </si>
  <si>
    <t>投資総額</t>
  </si>
  <si>
    <t>Establish-</t>
  </si>
  <si>
    <t xml:space="preserve">   労働者</t>
  </si>
  <si>
    <t xml:space="preserve">             a)</t>
  </si>
  <si>
    <t xml:space="preserve">Payments </t>
  </si>
  <si>
    <t xml:space="preserve">Industrial </t>
  </si>
  <si>
    <t xml:space="preserve">cash </t>
  </si>
  <si>
    <t>Industry</t>
  </si>
  <si>
    <t xml:space="preserve">Value of assets </t>
  </si>
  <si>
    <t xml:space="preserve">Value of </t>
  </si>
  <si>
    <t>based  on</t>
  </si>
  <si>
    <t xml:space="preserve">At the </t>
  </si>
  <si>
    <t xml:space="preserve">at the beginning </t>
  </si>
  <si>
    <t>lease</t>
  </si>
  <si>
    <t>end of year</t>
  </si>
  <si>
    <t>of　 year</t>
  </si>
  <si>
    <t xml:space="preserve"> contracts</t>
  </si>
  <si>
    <r>
      <t>（ｍ</t>
    </r>
    <r>
      <rPr>
        <vertAlign val="superscript"/>
        <sz val="8"/>
        <rFont val="ＭＳ Ｐ明朝"/>
        <family val="1"/>
      </rPr>
      <t>2</t>
    </r>
    <r>
      <rPr>
        <sz val="8"/>
        <rFont val="ＭＳ Ｐ明朝"/>
        <family val="1"/>
      </rPr>
      <t>）</t>
    </r>
  </si>
  <si>
    <r>
      <t>（ｍ</t>
    </r>
    <r>
      <rPr>
        <vertAlign val="superscript"/>
        <sz val="8"/>
        <rFont val="ＭＳ Ｐ明朝"/>
        <family val="1"/>
      </rPr>
      <t>３</t>
    </r>
    <r>
      <rPr>
        <sz val="8"/>
        <rFont val="ＭＳ Ｐ明朝"/>
        <family val="1"/>
      </rPr>
      <t>/日)</t>
    </r>
  </si>
  <si>
    <t xml:space="preserve">          Establishments  with 4～29 persons engaged</t>
  </si>
  <si>
    <t xml:space="preserve">         Establishments with 30 or more persons engaged</t>
  </si>
  <si>
    <t>Apparel and related 
products</t>
  </si>
  <si>
    <t>Pulp, paper and allied 
products</t>
  </si>
  <si>
    <t>印刷・同関連業</t>
  </si>
  <si>
    <t xml:space="preserve">Printing and allied industries
 </t>
  </si>
  <si>
    <t xml:space="preserve"> Printing and allied industries
 </t>
  </si>
  <si>
    <t xml:space="preserve">Chemical and allied 
products </t>
  </si>
  <si>
    <t>Petroleum and coal 
products</t>
  </si>
  <si>
    <t>Leather, leather products 
and furs</t>
  </si>
  <si>
    <t>窯業・土石製品</t>
  </si>
  <si>
    <t xml:space="preserve">         　 By  industry</t>
  </si>
  <si>
    <t>総数</t>
  </si>
  <si>
    <t>情報通信機械器具</t>
  </si>
  <si>
    <t xml:space="preserve"> Information and communication 
electronics equipment</t>
  </si>
  <si>
    <t>電子部品・デバイス</t>
  </si>
  <si>
    <t>Electronic  parts and  device</t>
  </si>
  <si>
    <t>飲料・たばこ・飼料</t>
  </si>
  <si>
    <t>Drink,  tobacco and feed</t>
  </si>
  <si>
    <t xml:space="preserve">        Establishments  with 30 or more persons engaged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</si>
</sst>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  <numFmt numFmtId="219" formatCode="###\ ###\ ###\ ##0;&quot;△&quot;###\ ###\ ###\ ##0;&quot;－&quot;;@"/>
    <numFmt numFmtId="220" formatCode="#\ ###\ ##0;&quot;x&quot;#\ ###\ ##0;&quot;－&quot;;@"/>
    <numFmt numFmtId="221" formatCode="#\ ###\ ##0;&quot;x&quot;#\ ###\ ##0;&quot;x&quot;;@"/>
    <numFmt numFmtId="222" formatCode="#,##0.0_ "/>
    <numFmt numFmtId="223" formatCode="0.00_ "/>
    <numFmt numFmtId="224" formatCode="0_);\(0\)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vertAlign val="superscript"/>
      <sz val="8"/>
      <name val="ＭＳ Ｐ明朝"/>
      <family val="1"/>
    </font>
    <font>
      <sz val="9"/>
      <name val="ＭＳ Ｐ明朝"/>
      <family val="1"/>
    </font>
    <font>
      <sz val="8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right"/>
    </xf>
    <xf numFmtId="214" fontId="5" fillId="0" borderId="0" xfId="0" applyNumberFormat="1" applyFont="1" applyFill="1" applyBorder="1" applyAlignment="1">
      <alignment horizontal="left" vertical="center"/>
    </xf>
    <xf numFmtId="214" fontId="5" fillId="0" borderId="0" xfId="0" applyNumberFormat="1" applyFont="1" applyFill="1" applyAlignment="1">
      <alignment/>
    </xf>
    <xf numFmtId="214" fontId="5" fillId="0" borderId="0" xfId="0" applyNumberFormat="1" applyFont="1" applyFill="1" applyAlignment="1">
      <alignment horizontal="right"/>
    </xf>
    <xf numFmtId="214" fontId="5" fillId="0" borderId="0" xfId="0" applyNumberFormat="1" applyFont="1" applyFill="1" applyBorder="1" applyAlignment="1">
      <alignment horizontal="right" vertical="center"/>
    </xf>
    <xf numFmtId="211" fontId="6" fillId="0" borderId="0" xfId="0" applyNumberFormat="1" applyFont="1" applyFill="1" applyBorder="1" applyAlignment="1">
      <alignment/>
    </xf>
    <xf numFmtId="211" fontId="6" fillId="0" borderId="0" xfId="0" applyNumberFormat="1" applyFont="1" applyFill="1" applyAlignment="1">
      <alignment/>
    </xf>
    <xf numFmtId="214" fontId="6" fillId="0" borderId="0" xfId="0" applyNumberFormat="1" applyFont="1" applyFill="1" applyAlignment="1">
      <alignment/>
    </xf>
    <xf numFmtId="211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211" fontId="5" fillId="0" borderId="1" xfId="0" applyNumberFormat="1" applyFont="1" applyFill="1" applyBorder="1" applyAlignment="1">
      <alignment/>
    </xf>
    <xf numFmtId="214" fontId="5" fillId="0" borderId="1" xfId="0" applyNumberFormat="1" applyFont="1" applyFill="1" applyBorder="1" applyAlignment="1">
      <alignment horizontal="right" vertical="center"/>
    </xf>
    <xf numFmtId="214" fontId="5" fillId="0" borderId="1" xfId="0" applyNumberFormat="1" applyFont="1" applyFill="1" applyBorder="1" applyAlignment="1">
      <alignment/>
    </xf>
    <xf numFmtId="211" fontId="5" fillId="0" borderId="2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4" xfId="0" applyNumberFormat="1" applyFont="1" applyFill="1" applyBorder="1" applyAlignment="1">
      <alignment horizontal="center" vertical="center"/>
    </xf>
    <xf numFmtId="211" fontId="5" fillId="0" borderId="4" xfId="0" applyNumberFormat="1" applyFont="1" applyFill="1" applyBorder="1" applyAlignment="1">
      <alignment horizontal="centerContinuous"/>
    </xf>
    <xf numFmtId="214" fontId="5" fillId="0" borderId="0" xfId="0" applyNumberFormat="1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5" fillId="0" borderId="2" xfId="0" applyNumberFormat="1" applyFont="1" applyFill="1" applyBorder="1" applyAlignment="1">
      <alignment vertical="center"/>
    </xf>
    <xf numFmtId="211" fontId="5" fillId="0" borderId="0" xfId="0" applyNumberFormat="1" applyFont="1" applyFill="1" applyBorder="1" applyAlignment="1">
      <alignment horizontal="centerContinuous" vertical="center"/>
    </xf>
    <xf numFmtId="211" fontId="5" fillId="0" borderId="4" xfId="0" applyNumberFormat="1" applyFont="1" applyFill="1" applyBorder="1" applyAlignment="1">
      <alignment vertical="center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vertical="center"/>
    </xf>
    <xf numFmtId="211" fontId="5" fillId="0" borderId="2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214" fontId="5" fillId="0" borderId="5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horizontal="centerContinuous" vertical="center"/>
    </xf>
    <xf numFmtId="211" fontId="5" fillId="0" borderId="2" xfId="0" applyNumberFormat="1" applyFont="1" applyFill="1" applyBorder="1" applyAlignment="1">
      <alignment horizontal="centerContinuous" vertical="center"/>
    </xf>
    <xf numFmtId="211" fontId="5" fillId="0" borderId="2" xfId="0" applyNumberFormat="1" applyFont="1" applyFill="1" applyBorder="1" applyAlignment="1">
      <alignment horizontal="center" vertical="center"/>
    </xf>
    <xf numFmtId="211" fontId="5" fillId="0" borderId="6" xfId="0" applyNumberFormat="1" applyFont="1" applyFill="1" applyBorder="1" applyAlignment="1">
      <alignment/>
    </xf>
    <xf numFmtId="211" fontId="5" fillId="0" borderId="7" xfId="0" applyNumberFormat="1" applyFont="1" applyFill="1" applyBorder="1" applyAlignment="1">
      <alignment/>
    </xf>
    <xf numFmtId="211" fontId="5" fillId="0" borderId="8" xfId="0" applyNumberFormat="1" applyFont="1" applyFill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Alignment="1">
      <alignment horizontal="centerContinuous"/>
    </xf>
    <xf numFmtId="211" fontId="5" fillId="0" borderId="7" xfId="0" applyNumberFormat="1" applyFont="1" applyFill="1" applyBorder="1" applyAlignment="1">
      <alignment horizontal="centerContinuous"/>
    </xf>
    <xf numFmtId="214" fontId="5" fillId="0" borderId="0" xfId="0" applyNumberFormat="1" applyFont="1" applyFill="1" applyBorder="1" applyAlignment="1">
      <alignment horizontal="centerContinuous" vertical="center"/>
    </xf>
    <xf numFmtId="214" fontId="5" fillId="0" borderId="2" xfId="0" applyNumberFormat="1" applyFont="1" applyFill="1" applyBorder="1" applyAlignment="1">
      <alignment horizontal="centerContinuous" vertical="center"/>
    </xf>
    <xf numFmtId="211" fontId="5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Continuous" vertical="center"/>
    </xf>
    <xf numFmtId="214" fontId="5" fillId="0" borderId="9" xfId="0" applyNumberFormat="1" applyFont="1" applyFill="1" applyBorder="1" applyAlignment="1">
      <alignment vertical="center"/>
    </xf>
    <xf numFmtId="211" fontId="5" fillId="0" borderId="2" xfId="0" applyNumberFormat="1" applyFont="1" applyFill="1" applyBorder="1" applyAlignment="1">
      <alignment horizontal="centerContinuous"/>
    </xf>
    <xf numFmtId="211" fontId="5" fillId="0" borderId="2" xfId="0" applyNumberFormat="1" applyFont="1" applyFill="1" applyBorder="1" applyAlignment="1">
      <alignment horizontal="center"/>
    </xf>
    <xf numFmtId="211" fontId="5" fillId="0" borderId="10" xfId="0" applyNumberFormat="1" applyFont="1" applyFill="1" applyBorder="1" applyAlignment="1">
      <alignment horizontal="center" vertical="center"/>
    </xf>
    <xf numFmtId="211" fontId="5" fillId="0" borderId="11" xfId="0" applyNumberFormat="1" applyFont="1" applyFill="1" applyBorder="1" applyAlignment="1">
      <alignment/>
    </xf>
    <xf numFmtId="211" fontId="5" fillId="0" borderId="8" xfId="0" applyNumberFormat="1" applyFont="1" applyFill="1" applyBorder="1" applyAlignment="1">
      <alignment horizontal="center"/>
    </xf>
    <xf numFmtId="211" fontId="5" fillId="0" borderId="9" xfId="0" applyNumberFormat="1" applyFont="1" applyFill="1" applyBorder="1" applyAlignment="1">
      <alignment horizontal="center"/>
    </xf>
    <xf numFmtId="211" fontId="5" fillId="0" borderId="0" xfId="0" applyNumberFormat="1" applyFont="1" applyFill="1" applyBorder="1" applyAlignment="1">
      <alignment horizontal="center"/>
    </xf>
    <xf numFmtId="211" fontId="10" fillId="0" borderId="0" xfId="0" applyNumberFormat="1" applyFont="1" applyFill="1" applyBorder="1" applyAlignment="1">
      <alignment horizontal="centerContinuous"/>
    </xf>
    <xf numFmtId="211" fontId="5" fillId="0" borderId="12" xfId="0" applyNumberFormat="1" applyFont="1" applyFill="1" applyBorder="1" applyAlignment="1">
      <alignment vertical="center"/>
    </xf>
    <xf numFmtId="211" fontId="5" fillId="0" borderId="8" xfId="0" applyNumberFormat="1" applyFont="1" applyFill="1" applyBorder="1" applyAlignment="1">
      <alignment vertical="center"/>
    </xf>
    <xf numFmtId="211" fontId="5" fillId="0" borderId="12" xfId="0" applyNumberFormat="1" applyFont="1" applyFill="1" applyBorder="1" applyAlignment="1">
      <alignment horizontal="center" vertical="center"/>
    </xf>
    <xf numFmtId="211" fontId="11" fillId="0" borderId="9" xfId="0" applyNumberFormat="1" applyFont="1" applyFill="1" applyBorder="1" applyAlignment="1">
      <alignment vertical="center"/>
    </xf>
    <xf numFmtId="214" fontId="10" fillId="0" borderId="0" xfId="0" applyNumberFormat="1" applyFont="1" applyFill="1" applyAlignment="1">
      <alignment horizontal="right" vertical="center"/>
    </xf>
    <xf numFmtId="214" fontId="10" fillId="0" borderId="0" xfId="0" applyNumberFormat="1" applyFont="1" applyFill="1" applyAlignment="1">
      <alignment vertical="center"/>
    </xf>
    <xf numFmtId="211" fontId="13" fillId="0" borderId="0" xfId="0" applyNumberFormat="1" applyFont="1" applyFill="1" applyBorder="1" applyAlignment="1">
      <alignment horizontal="center"/>
    </xf>
    <xf numFmtId="211" fontId="13" fillId="0" borderId="0" xfId="0" applyNumberFormat="1" applyFont="1" applyFill="1" applyBorder="1" applyAlignment="1">
      <alignment horizontal="center" vertical="center"/>
    </xf>
    <xf numFmtId="214" fontId="5" fillId="0" borderId="9" xfId="0" applyNumberFormat="1" applyFont="1" applyFill="1" applyBorder="1" applyAlignment="1">
      <alignment horizontal="center" vertical="center"/>
    </xf>
    <xf numFmtId="211" fontId="13" fillId="0" borderId="2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horizontal="center" vertical="top"/>
    </xf>
    <xf numFmtId="211" fontId="5" fillId="0" borderId="9" xfId="0" applyNumberFormat="1" applyFont="1" applyFill="1" applyBorder="1" applyAlignment="1">
      <alignment vertical="center"/>
    </xf>
    <xf numFmtId="210" fontId="5" fillId="0" borderId="0" xfId="0" applyNumberFormat="1" applyFont="1" applyFill="1" applyBorder="1" applyAlignment="1">
      <alignment vertical="center"/>
    </xf>
    <xf numFmtId="210" fontId="5" fillId="0" borderId="8" xfId="0" applyNumberFormat="1" applyFont="1" applyFill="1" applyBorder="1" applyAlignment="1">
      <alignment vertical="center"/>
    </xf>
    <xf numFmtId="210" fontId="5" fillId="0" borderId="8" xfId="0" applyNumberFormat="1" applyFont="1" applyFill="1" applyBorder="1" applyAlignment="1">
      <alignment horizontal="center" vertical="center"/>
    </xf>
    <xf numFmtId="211" fontId="5" fillId="0" borderId="6" xfId="0" applyNumberFormat="1" applyFont="1" applyFill="1" applyBorder="1" applyAlignment="1">
      <alignment/>
    </xf>
    <xf numFmtId="211" fontId="5" fillId="0" borderId="13" xfId="0" applyNumberFormat="1" applyFont="1" applyFill="1" applyBorder="1" applyAlignment="1">
      <alignment/>
    </xf>
    <xf numFmtId="211" fontId="5" fillId="0" borderId="7" xfId="0" applyNumberFormat="1" applyFont="1" applyFill="1" applyBorder="1" applyAlignment="1">
      <alignment horizontal="center"/>
    </xf>
    <xf numFmtId="211" fontId="5" fillId="0" borderId="6" xfId="0" applyNumberFormat="1" applyFont="1" applyFill="1" applyBorder="1" applyAlignment="1">
      <alignment horizontal="center"/>
    </xf>
    <xf numFmtId="211" fontId="5" fillId="0" borderId="13" xfId="0" applyNumberFormat="1" applyFont="1" applyFill="1" applyBorder="1" applyAlignment="1">
      <alignment horizontal="center"/>
    </xf>
    <xf numFmtId="211" fontId="5" fillId="0" borderId="7" xfId="0" applyNumberFormat="1" applyFont="1" applyFill="1" applyBorder="1" applyAlignment="1">
      <alignment/>
    </xf>
    <xf numFmtId="211" fontId="5" fillId="0" borderId="9" xfId="0" applyNumberFormat="1" applyFont="1" applyFill="1" applyBorder="1" applyAlignment="1">
      <alignment horizontal="center" vertical="center"/>
    </xf>
    <xf numFmtId="214" fontId="5" fillId="0" borderId="6" xfId="0" applyNumberFormat="1" applyFont="1" applyFill="1" applyBorder="1" applyAlignment="1">
      <alignment horizontal="right" vertical="center"/>
    </xf>
    <xf numFmtId="214" fontId="5" fillId="0" borderId="6" xfId="0" applyNumberFormat="1" applyFont="1" applyFill="1" applyBorder="1" applyAlignment="1">
      <alignment vertical="center"/>
    </xf>
    <xf numFmtId="214" fontId="5" fillId="0" borderId="7" xfId="0" applyNumberFormat="1" applyFont="1" applyFill="1" applyBorder="1" applyAlignment="1">
      <alignment vertical="center"/>
    </xf>
    <xf numFmtId="211" fontId="5" fillId="0" borderId="7" xfId="0" applyNumberFormat="1" applyFont="1" applyFill="1" applyBorder="1" applyAlignment="1">
      <alignment horizontal="center" vertical="center"/>
    </xf>
    <xf numFmtId="211" fontId="5" fillId="0" borderId="13" xfId="0" applyNumberFormat="1" applyFont="1" applyFill="1" applyBorder="1" applyAlignment="1">
      <alignment vertical="center"/>
    </xf>
    <xf numFmtId="211" fontId="5" fillId="0" borderId="13" xfId="0" applyNumberFormat="1" applyFont="1" applyFill="1" applyBorder="1" applyAlignment="1">
      <alignment horizontal="center" vertical="center"/>
    </xf>
    <xf numFmtId="211" fontId="5" fillId="0" borderId="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11" fontId="5" fillId="0" borderId="14" xfId="0" applyNumberFormat="1" applyFont="1" applyFill="1" applyBorder="1" applyAlignment="1">
      <alignment horizontal="center" vertical="center"/>
    </xf>
    <xf numFmtId="214" fontId="5" fillId="0" borderId="14" xfId="0" applyNumberFormat="1" applyFont="1" applyFill="1" applyBorder="1" applyAlignment="1">
      <alignment/>
    </xf>
    <xf numFmtId="211" fontId="10" fillId="0" borderId="0" xfId="0" applyNumberFormat="1" applyFont="1" applyFill="1" applyAlignment="1">
      <alignment horizontal="centerContinuous" vertical="center"/>
    </xf>
    <xf numFmtId="211" fontId="15" fillId="0" borderId="0" xfId="0" applyNumberFormat="1" applyFont="1" applyFill="1" applyAlignment="1">
      <alignment horizontal="centerContinuous"/>
    </xf>
    <xf numFmtId="211" fontId="10" fillId="0" borderId="0" xfId="0" applyNumberFormat="1" applyFont="1" applyFill="1" applyBorder="1" applyAlignment="1">
      <alignment vertical="center"/>
    </xf>
    <xf numFmtId="211" fontId="10" fillId="0" borderId="0" xfId="0" applyNumberFormat="1" applyFont="1" applyFill="1" applyAlignment="1">
      <alignment vertical="center"/>
    </xf>
    <xf numFmtId="211" fontId="10" fillId="0" borderId="2" xfId="0" applyNumberFormat="1" applyFont="1" applyFill="1" applyBorder="1" applyAlignment="1">
      <alignment vertical="center"/>
    </xf>
    <xf numFmtId="211" fontId="10" fillId="0" borderId="0" xfId="0" applyNumberFormat="1" applyFont="1" applyFill="1" applyAlignment="1">
      <alignment horizontal="centerContinuous"/>
    </xf>
    <xf numFmtId="214" fontId="5" fillId="0" borderId="0" xfId="0" applyNumberFormat="1" applyFont="1" applyFill="1" applyBorder="1" applyAlignment="1">
      <alignment/>
    </xf>
    <xf numFmtId="214" fontId="5" fillId="0" borderId="2" xfId="0" applyNumberFormat="1" applyFont="1" applyFill="1" applyBorder="1" applyAlignment="1">
      <alignment/>
    </xf>
    <xf numFmtId="214" fontId="5" fillId="0" borderId="0" xfId="0" applyNumberFormat="1" applyFont="1" applyFill="1" applyAlignment="1">
      <alignment horizontal="centerContinuous"/>
    </xf>
    <xf numFmtId="214" fontId="5" fillId="0" borderId="9" xfId="0" applyNumberFormat="1" applyFont="1" applyFill="1" applyBorder="1" applyAlignment="1">
      <alignment/>
    </xf>
    <xf numFmtId="211" fontId="10" fillId="0" borderId="0" xfId="0" applyNumberFormat="1" applyFont="1" applyFill="1" applyAlignment="1">
      <alignment horizontal="right" vertical="center"/>
    </xf>
    <xf numFmtId="211" fontId="10" fillId="0" borderId="0" xfId="0" applyNumberFormat="1" applyFont="1" applyFill="1" applyAlignment="1">
      <alignment/>
    </xf>
    <xf numFmtId="214" fontId="10" fillId="0" borderId="0" xfId="0" applyNumberFormat="1" applyFont="1" applyFill="1" applyAlignment="1">
      <alignment/>
    </xf>
    <xf numFmtId="211" fontId="10" fillId="0" borderId="0" xfId="0" applyNumberFormat="1" applyFont="1" applyFill="1" applyBorder="1" applyAlignment="1">
      <alignment/>
    </xf>
    <xf numFmtId="211" fontId="10" fillId="0" borderId="0" xfId="0" applyNumberFormat="1" applyFont="1" applyFill="1" applyBorder="1" applyAlignment="1">
      <alignment horizontal="center" vertical="center"/>
    </xf>
    <xf numFmtId="211" fontId="10" fillId="0" borderId="0" xfId="0" applyNumberFormat="1" applyFont="1" applyFill="1" applyAlignment="1">
      <alignment horizontal="distributed" vertical="center"/>
    </xf>
    <xf numFmtId="211" fontId="10" fillId="0" borderId="2" xfId="0" applyNumberFormat="1" applyFont="1" applyFill="1" applyBorder="1" applyAlignment="1">
      <alignment horizontal="left" vertical="center"/>
    </xf>
    <xf numFmtId="214" fontId="16" fillId="0" borderId="0" xfId="0" applyNumberFormat="1" applyFont="1" applyFill="1" applyBorder="1" applyAlignment="1">
      <alignment horizontal="right" vertical="top"/>
    </xf>
    <xf numFmtId="214" fontId="10" fillId="0" borderId="2" xfId="0" applyNumberFormat="1" applyFont="1" applyFill="1" applyBorder="1" applyAlignment="1">
      <alignment vertical="top"/>
    </xf>
    <xf numFmtId="214" fontId="10" fillId="0" borderId="0" xfId="0" applyNumberFormat="1" applyFont="1" applyFill="1" applyAlignment="1">
      <alignment vertical="top"/>
    </xf>
    <xf numFmtId="214" fontId="10" fillId="0" borderId="9" xfId="0" applyNumberFormat="1" applyFont="1" applyFill="1" applyBorder="1" applyAlignment="1">
      <alignment horizontal="right" vertical="top"/>
    </xf>
    <xf numFmtId="211" fontId="5" fillId="0" borderId="2" xfId="0" applyNumberFormat="1" applyFont="1" applyFill="1" applyBorder="1" applyAlignment="1">
      <alignment/>
    </xf>
    <xf numFmtId="211" fontId="5" fillId="0" borderId="0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distributed"/>
    </xf>
    <xf numFmtId="211" fontId="11" fillId="0" borderId="2" xfId="0" applyNumberFormat="1" applyFont="1" applyFill="1" applyBorder="1" applyAlignment="1">
      <alignment/>
    </xf>
    <xf numFmtId="211" fontId="5" fillId="0" borderId="0" xfId="0" applyNumberFormat="1" applyFont="1" applyFill="1" applyBorder="1" applyAlignment="1">
      <alignment horizontal="right"/>
    </xf>
    <xf numFmtId="214" fontId="5" fillId="0" borderId="0" xfId="0" applyNumberFormat="1" applyFont="1" applyFill="1" applyBorder="1" applyAlignment="1">
      <alignment horizontal="right" vertical="top"/>
    </xf>
    <xf numFmtId="214" fontId="5" fillId="0" borderId="0" xfId="0" applyNumberFormat="1" applyFont="1" applyFill="1" applyBorder="1" applyAlignment="1">
      <alignment vertical="top"/>
    </xf>
    <xf numFmtId="214" fontId="5" fillId="0" borderId="0" xfId="0" applyNumberFormat="1" applyFont="1" applyFill="1" applyAlignment="1">
      <alignment horizontal="distributed" vertical="top"/>
    </xf>
    <xf numFmtId="214" fontId="5" fillId="0" borderId="2" xfId="0" applyNumberFormat="1" applyFont="1" applyFill="1" applyBorder="1" applyAlignment="1">
      <alignment vertical="top"/>
    </xf>
    <xf numFmtId="214" fontId="5" fillId="0" borderId="0" xfId="0" applyNumberFormat="1" applyFont="1" applyFill="1" applyAlignment="1">
      <alignment vertical="top"/>
    </xf>
    <xf numFmtId="214" fontId="5" fillId="0" borderId="9" xfId="0" applyNumberFormat="1" applyFont="1" applyFill="1" applyBorder="1" applyAlignment="1">
      <alignment horizontal="right" vertical="top"/>
    </xf>
    <xf numFmtId="214" fontId="5" fillId="0" borderId="2" xfId="0" applyNumberFormat="1" applyFont="1" applyFill="1" applyBorder="1" applyAlignment="1">
      <alignment vertical="top" wrapText="1"/>
    </xf>
    <xf numFmtId="211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right"/>
    </xf>
    <xf numFmtId="217" fontId="10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distributed" vertical="center"/>
    </xf>
    <xf numFmtId="211" fontId="11" fillId="0" borderId="2" xfId="0" applyNumberFormat="1" applyFont="1" applyFill="1" applyBorder="1" applyAlignment="1">
      <alignment vertical="center" wrapText="1"/>
    </xf>
    <xf numFmtId="217" fontId="10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11" fillId="0" borderId="2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distributed" vertical="top"/>
    </xf>
    <xf numFmtId="49" fontId="5" fillId="0" borderId="2" xfId="0" applyNumberFormat="1" applyFont="1" applyFill="1" applyBorder="1" applyAlignment="1">
      <alignment horizontal="left" vertical="top" wrapText="1"/>
    </xf>
    <xf numFmtId="211" fontId="11" fillId="0" borderId="2" xfId="0" applyNumberFormat="1" applyFont="1" applyFill="1" applyBorder="1" applyAlignment="1">
      <alignment vertical="center"/>
    </xf>
    <xf numFmtId="211" fontId="11" fillId="0" borderId="2" xfId="0" applyNumberFormat="1" applyFont="1" applyFill="1" applyBorder="1" applyAlignment="1">
      <alignment horizontal="left" vertical="center"/>
    </xf>
    <xf numFmtId="211" fontId="5" fillId="0" borderId="2" xfId="0" applyNumberFormat="1" applyFont="1" applyFill="1" applyBorder="1" applyAlignment="1">
      <alignment horizontal="left" vertical="top"/>
    </xf>
    <xf numFmtId="214" fontId="5" fillId="0" borderId="0" xfId="0" applyNumberFormat="1" applyFont="1" applyFill="1" applyBorder="1" applyAlignment="1">
      <alignment horizontal="distributed" vertical="top"/>
    </xf>
    <xf numFmtId="211" fontId="5" fillId="0" borderId="6" xfId="0" applyNumberFormat="1" applyFont="1" applyFill="1" applyBorder="1" applyAlignment="1">
      <alignment vertical="top"/>
    </xf>
    <xf numFmtId="214" fontId="5" fillId="0" borderId="6" xfId="0" applyNumberFormat="1" applyFont="1" applyFill="1" applyBorder="1" applyAlignment="1">
      <alignment vertical="top"/>
    </xf>
    <xf numFmtId="214" fontId="5" fillId="0" borderId="6" xfId="0" applyNumberFormat="1" applyFont="1" applyFill="1" applyBorder="1" applyAlignment="1">
      <alignment horizontal="distributed" vertical="top"/>
    </xf>
    <xf numFmtId="214" fontId="5" fillId="0" borderId="7" xfId="0" applyNumberFormat="1" applyFont="1" applyFill="1" applyBorder="1" applyAlignment="1">
      <alignment vertical="top"/>
    </xf>
    <xf numFmtId="214" fontId="5" fillId="0" borderId="14" xfId="0" applyNumberFormat="1" applyFont="1" applyFill="1" applyBorder="1" applyAlignment="1">
      <alignment horizontal="right" vertical="top"/>
    </xf>
    <xf numFmtId="211" fontId="17" fillId="0" borderId="0" xfId="0" applyNumberFormat="1" applyFont="1" applyFill="1" applyAlignment="1">
      <alignment horizontal="centerContinuous"/>
    </xf>
    <xf numFmtId="211" fontId="10" fillId="0" borderId="0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Fill="1" applyAlignment="1">
      <alignment vertical="top"/>
    </xf>
    <xf numFmtId="211" fontId="5" fillId="0" borderId="0" xfId="0" applyNumberFormat="1" applyFont="1" applyFill="1" applyAlignment="1">
      <alignment horizontal="distributed" vertical="top"/>
    </xf>
    <xf numFmtId="211" fontId="11" fillId="0" borderId="2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distributed" vertical="top"/>
    </xf>
    <xf numFmtId="49" fontId="5" fillId="0" borderId="0" xfId="0" applyNumberFormat="1" applyFont="1" applyFill="1" applyAlignment="1">
      <alignment horizontal="distributed" vertical="center"/>
    </xf>
    <xf numFmtId="211" fontId="5" fillId="0" borderId="6" xfId="0" applyNumberFormat="1" applyFont="1" applyFill="1" applyBorder="1" applyAlignment="1">
      <alignment horizontal="distributed" vertical="center"/>
    </xf>
    <xf numFmtId="211" fontId="11" fillId="0" borderId="7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horizontal="left"/>
    </xf>
    <xf numFmtId="211" fontId="11" fillId="0" borderId="2" xfId="0" applyNumberFormat="1" applyFont="1" applyFill="1" applyBorder="1" applyAlignment="1">
      <alignment wrapText="1"/>
    </xf>
    <xf numFmtId="211" fontId="10" fillId="0" borderId="0" xfId="0" applyNumberFormat="1" applyFont="1" applyFill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214" fontId="10" fillId="0" borderId="0" xfId="0" applyNumberFormat="1" applyFont="1" applyFill="1" applyAlignment="1">
      <alignment horizontal="distributed" vertical="top"/>
    </xf>
    <xf numFmtId="211" fontId="0" fillId="0" borderId="0" xfId="0" applyNumberFormat="1" applyFont="1" applyFill="1" applyAlignment="1">
      <alignment/>
    </xf>
    <xf numFmtId="211" fontId="7" fillId="0" borderId="0" xfId="0" applyNumberFormat="1" applyFont="1" applyFill="1" applyAlignment="1">
      <alignment/>
    </xf>
    <xf numFmtId="211" fontId="7" fillId="0" borderId="0" xfId="0" applyNumberFormat="1" applyFont="1" applyFill="1" applyBorder="1" applyAlignment="1">
      <alignment/>
    </xf>
    <xf numFmtId="214" fontId="6" fillId="0" borderId="0" xfId="0" applyNumberFormat="1" applyFont="1" applyFill="1" applyBorder="1" applyAlignment="1">
      <alignment vertical="center"/>
    </xf>
    <xf numFmtId="214" fontId="0" fillId="0" borderId="0" xfId="0" applyNumberFormat="1" applyFont="1" applyFill="1" applyAlignment="1">
      <alignment/>
    </xf>
    <xf numFmtId="214" fontId="7" fillId="0" borderId="0" xfId="0" applyNumberFormat="1" applyFont="1" applyFill="1" applyBorder="1" applyAlignment="1">
      <alignment vertical="center"/>
    </xf>
    <xf numFmtId="214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N7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0.12890625" style="2" customWidth="1"/>
    <col min="3" max="3" width="16.625" style="2" customWidth="1"/>
    <col min="4" max="4" width="16.375" style="2" customWidth="1"/>
    <col min="5" max="6" width="6.00390625" style="2" customWidth="1"/>
    <col min="7" max="7" width="6.125" style="2" customWidth="1"/>
    <col min="8" max="8" width="8.375" style="2" customWidth="1"/>
    <col min="9" max="9" width="8.875" style="2" customWidth="1"/>
    <col min="10" max="10" width="10.00390625" style="2" customWidth="1"/>
    <col min="11" max="11" width="8.25390625" style="2" customWidth="1"/>
    <col min="12" max="12" width="2.625" style="2" customWidth="1"/>
    <col min="13" max="13" width="2.875" style="1" customWidth="1"/>
    <col min="14" max="14" width="2.50390625" style="2" customWidth="1"/>
    <col min="15" max="15" width="17.125" style="2" customWidth="1"/>
    <col min="16" max="16" width="16.375" style="2" customWidth="1"/>
    <col min="17" max="17" width="6.125" style="2" customWidth="1"/>
    <col min="18" max="18" width="6.00390625" style="2" customWidth="1"/>
    <col min="19" max="19" width="6.125" style="2" customWidth="1"/>
    <col min="20" max="20" width="8.375" style="2" customWidth="1"/>
    <col min="21" max="21" width="8.625" style="2" customWidth="1"/>
    <col min="22" max="22" width="9.375" style="2" customWidth="1"/>
    <col min="23" max="23" width="8.25390625" style="2" customWidth="1"/>
    <col min="24" max="24" width="2.625" style="2" customWidth="1"/>
    <col min="25" max="25" width="2.875" style="7" customWidth="1"/>
    <col min="26" max="26" width="0.5" style="5" customWidth="1"/>
    <col min="27" max="27" width="17.75390625" style="5" customWidth="1"/>
    <col min="28" max="28" width="20.375" style="5" customWidth="1"/>
    <col min="29" max="31" width="12.00390625" style="5" customWidth="1"/>
    <col min="32" max="32" width="12.125" style="5" customWidth="1"/>
    <col min="33" max="33" width="12.375" style="5" customWidth="1"/>
    <col min="34" max="34" width="12.25390625" style="5" customWidth="1"/>
    <col min="35" max="36" width="12.375" style="5" customWidth="1"/>
    <col min="37" max="39" width="12.25390625" style="5" customWidth="1"/>
    <col min="40" max="40" width="3.375" style="5" customWidth="1"/>
    <col min="41" max="16384" width="9.00390625" style="2" customWidth="1"/>
  </cols>
  <sheetData>
    <row r="1" spans="1:40" ht="10.5">
      <c r="A1" s="1" t="s">
        <v>132</v>
      </c>
      <c r="K1" s="3"/>
      <c r="W1" s="3" t="s">
        <v>133</v>
      </c>
      <c r="Y1" s="4" t="s">
        <v>134</v>
      </c>
      <c r="AN1" s="6" t="s">
        <v>135</v>
      </c>
    </row>
    <row r="2" spans="12:40" ht="10.5">
      <c r="L2" s="3"/>
      <c r="AN2" s="6"/>
    </row>
    <row r="4" spans="1:40" s="9" customFormat="1" ht="13.5">
      <c r="A4" s="8" t="s">
        <v>0</v>
      </c>
      <c r="M4" s="9" t="s">
        <v>136</v>
      </c>
      <c r="Y4" s="162" t="s">
        <v>1</v>
      </c>
      <c r="Z4" s="10"/>
      <c r="AA4" s="10"/>
      <c r="AB4" s="10"/>
      <c r="AC4" s="10"/>
      <c r="AD4" s="10"/>
      <c r="AE4" s="10"/>
      <c r="AF4" s="10"/>
      <c r="AG4" s="10" t="s">
        <v>137</v>
      </c>
      <c r="AK4" s="10"/>
      <c r="AL4" s="10"/>
      <c r="AM4" s="10"/>
      <c r="AN4" s="10"/>
    </row>
    <row r="5" spans="1:40" s="9" customFormat="1" ht="13.5">
      <c r="A5" s="8" t="s">
        <v>138</v>
      </c>
      <c r="D5" s="159"/>
      <c r="M5" s="9" t="s">
        <v>139</v>
      </c>
      <c r="P5" s="159"/>
      <c r="Y5" s="162" t="s">
        <v>140</v>
      </c>
      <c r="Z5" s="10"/>
      <c r="AA5" s="10"/>
      <c r="AB5" s="10"/>
      <c r="AC5" s="163"/>
      <c r="AD5" s="10"/>
      <c r="AE5" s="10"/>
      <c r="AF5" s="10"/>
      <c r="AG5" s="10" t="s">
        <v>141</v>
      </c>
      <c r="AK5" s="10"/>
      <c r="AL5" s="10"/>
      <c r="AM5" s="10"/>
      <c r="AN5" s="10"/>
    </row>
    <row r="6" spans="1:40" s="160" customFormat="1" ht="13.5">
      <c r="A6" s="161"/>
      <c r="J6" s="9"/>
      <c r="K6" s="9"/>
      <c r="L6" s="9"/>
      <c r="M6" s="9" t="s">
        <v>142</v>
      </c>
      <c r="V6" s="12"/>
      <c r="W6" s="12"/>
      <c r="Y6" s="164"/>
      <c r="Z6" s="165"/>
      <c r="AA6" s="165"/>
      <c r="AB6" s="165"/>
      <c r="AC6" s="165"/>
      <c r="AD6" s="165"/>
      <c r="AE6" s="165"/>
      <c r="AF6" s="165"/>
      <c r="AG6" s="10" t="s">
        <v>143</v>
      </c>
      <c r="AK6" s="10"/>
      <c r="AL6" s="10"/>
      <c r="AM6" s="10"/>
      <c r="AN6" s="10"/>
    </row>
    <row r="7" spans="1:40" ht="11.25" thickBot="1">
      <c r="A7" s="13"/>
      <c r="B7" s="13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"/>
      <c r="M7" s="13"/>
      <c r="N7" s="13"/>
      <c r="O7" s="13"/>
      <c r="P7" s="13"/>
      <c r="Q7" s="13"/>
      <c r="R7" s="13"/>
      <c r="S7" s="13"/>
      <c r="T7" s="13"/>
      <c r="U7" s="13" t="s">
        <v>144</v>
      </c>
      <c r="V7" s="13"/>
      <c r="W7" s="13"/>
      <c r="Y7" s="14"/>
      <c r="Z7" s="15"/>
      <c r="AA7" s="15" t="s">
        <v>145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146</v>
      </c>
      <c r="AM7" s="15"/>
      <c r="AN7" s="15"/>
    </row>
    <row r="8" spans="1:40" ht="13.5" customHeight="1" thickTop="1">
      <c r="A8" s="2"/>
      <c r="D8" s="16"/>
      <c r="E8" s="17"/>
      <c r="F8" s="18" t="s">
        <v>147</v>
      </c>
      <c r="G8" s="18"/>
      <c r="H8" s="19"/>
      <c r="I8" s="17"/>
      <c r="J8" s="20"/>
      <c r="K8" s="1"/>
      <c r="L8" s="1"/>
      <c r="M8" s="2"/>
      <c r="P8" s="16"/>
      <c r="Q8" s="17"/>
      <c r="R8" s="18" t="s">
        <v>147</v>
      </c>
      <c r="S8" s="18"/>
      <c r="T8" s="19"/>
      <c r="U8" s="17"/>
      <c r="V8" s="20"/>
      <c r="W8" s="1"/>
      <c r="Z8" s="21"/>
      <c r="AA8" s="22"/>
      <c r="AB8" s="23"/>
      <c r="AC8" s="24" t="s">
        <v>3</v>
      </c>
      <c r="AD8" s="24"/>
      <c r="AE8" s="19"/>
      <c r="AF8" s="25"/>
      <c r="AG8" s="26" t="s">
        <v>4</v>
      </c>
      <c r="AH8" s="27"/>
      <c r="AI8" s="26"/>
      <c r="AJ8" s="28"/>
      <c r="AK8" s="29"/>
      <c r="AL8" s="25"/>
      <c r="AM8" s="26"/>
      <c r="AN8" s="30"/>
    </row>
    <row r="9" spans="1:40" s="27" customFormat="1" ht="13.5">
      <c r="A9" s="24" t="s">
        <v>5</v>
      </c>
      <c r="B9" s="24"/>
      <c r="C9" s="31"/>
      <c r="D9" s="32"/>
      <c r="E9" s="33" t="s">
        <v>148</v>
      </c>
      <c r="F9" s="34" t="s">
        <v>149</v>
      </c>
      <c r="G9" s="35"/>
      <c r="H9" s="36" t="s">
        <v>6</v>
      </c>
      <c r="I9" s="33" t="s">
        <v>150</v>
      </c>
      <c r="J9" s="37" t="s">
        <v>151</v>
      </c>
      <c r="K9" s="38" t="s">
        <v>152</v>
      </c>
      <c r="L9" s="1"/>
      <c r="M9" s="18" t="s">
        <v>7</v>
      </c>
      <c r="N9" s="11"/>
      <c r="O9" s="39"/>
      <c r="P9" s="32"/>
      <c r="Q9" s="33" t="s">
        <v>153</v>
      </c>
      <c r="R9" s="34" t="s">
        <v>154</v>
      </c>
      <c r="S9" s="40"/>
      <c r="T9" s="36" t="s">
        <v>6</v>
      </c>
      <c r="U9" s="33" t="s">
        <v>150</v>
      </c>
      <c r="V9" s="37" t="s">
        <v>151</v>
      </c>
      <c r="W9" s="38" t="s">
        <v>152</v>
      </c>
      <c r="Y9" s="41" t="s">
        <v>8</v>
      </c>
      <c r="Z9" s="41"/>
      <c r="AA9" s="41"/>
      <c r="AB9" s="42"/>
      <c r="AC9" s="154" t="s">
        <v>155</v>
      </c>
      <c r="AD9" s="155"/>
      <c r="AE9" s="36" t="s">
        <v>9</v>
      </c>
      <c r="AF9" s="36" t="s">
        <v>156</v>
      </c>
      <c r="AG9" s="43" t="s">
        <v>157</v>
      </c>
      <c r="AH9" s="44"/>
      <c r="AI9" s="44"/>
      <c r="AJ9" s="45"/>
      <c r="AK9" s="46" t="s">
        <v>10</v>
      </c>
      <c r="AL9" s="36" t="s">
        <v>11</v>
      </c>
      <c r="AM9" s="38" t="s">
        <v>12</v>
      </c>
      <c r="AN9" s="47"/>
    </row>
    <row r="10" spans="1:40" ht="10.5">
      <c r="A10" s="18"/>
      <c r="B10" s="18"/>
      <c r="C10" s="39"/>
      <c r="D10" s="48"/>
      <c r="E10" s="49" t="s">
        <v>13</v>
      </c>
      <c r="F10" s="50"/>
      <c r="G10" s="51"/>
      <c r="H10" s="52" t="s">
        <v>14</v>
      </c>
      <c r="I10" s="49" t="s">
        <v>15</v>
      </c>
      <c r="J10" s="38" t="s">
        <v>16</v>
      </c>
      <c r="K10" s="53" t="s">
        <v>17</v>
      </c>
      <c r="L10" s="54"/>
      <c r="M10" s="55"/>
      <c r="N10" s="18"/>
      <c r="O10" s="39"/>
      <c r="P10" s="32"/>
      <c r="Q10" s="49" t="s">
        <v>13</v>
      </c>
      <c r="R10" s="50"/>
      <c r="S10" s="51"/>
      <c r="T10" s="52" t="s">
        <v>14</v>
      </c>
      <c r="U10" s="49" t="s">
        <v>15</v>
      </c>
      <c r="V10" s="38" t="s">
        <v>16</v>
      </c>
      <c r="W10" s="53" t="s">
        <v>17</v>
      </c>
      <c r="Y10" s="41"/>
      <c r="Z10" s="41"/>
      <c r="AA10" s="41"/>
      <c r="AB10" s="42"/>
      <c r="AC10" s="38" t="s">
        <v>158</v>
      </c>
      <c r="AD10" s="56" t="s">
        <v>159</v>
      </c>
      <c r="AE10" s="57"/>
      <c r="AF10" s="36"/>
      <c r="AG10" s="26"/>
      <c r="AH10" s="56"/>
      <c r="AI10" s="58"/>
      <c r="AJ10" s="58"/>
      <c r="AK10" s="46" t="s">
        <v>160</v>
      </c>
      <c r="AL10" s="156" t="s">
        <v>18</v>
      </c>
      <c r="AM10" s="38"/>
      <c r="AN10" s="47"/>
    </row>
    <row r="11" spans="1:40" ht="10.5" customHeight="1">
      <c r="A11" s="18"/>
      <c r="B11" s="18"/>
      <c r="C11" s="39"/>
      <c r="D11" s="48"/>
      <c r="E11" s="49" t="s">
        <v>13</v>
      </c>
      <c r="F11" s="36" t="s">
        <v>161</v>
      </c>
      <c r="G11" s="59" t="s">
        <v>19</v>
      </c>
      <c r="H11" s="52" t="s">
        <v>20</v>
      </c>
      <c r="I11" s="49" t="s">
        <v>20</v>
      </c>
      <c r="J11" s="36"/>
      <c r="K11" s="54"/>
      <c r="L11" s="54"/>
      <c r="M11" s="55"/>
      <c r="N11" s="18"/>
      <c r="O11" s="39"/>
      <c r="P11" s="48"/>
      <c r="Q11" s="49" t="s">
        <v>13</v>
      </c>
      <c r="R11" s="36" t="s">
        <v>162</v>
      </c>
      <c r="S11" s="59" t="s">
        <v>19</v>
      </c>
      <c r="T11" s="52" t="s">
        <v>20</v>
      </c>
      <c r="U11" s="49" t="s">
        <v>20</v>
      </c>
      <c r="V11" s="36"/>
      <c r="W11" s="54"/>
      <c r="Y11" s="60"/>
      <c r="Z11" s="61"/>
      <c r="AA11" s="21"/>
      <c r="AB11" s="23"/>
      <c r="AC11" s="62" t="s">
        <v>163</v>
      </c>
      <c r="AD11" s="57" t="s">
        <v>164</v>
      </c>
      <c r="AE11" s="57"/>
      <c r="AF11" s="36"/>
      <c r="AG11" s="38" t="s">
        <v>165</v>
      </c>
      <c r="AH11" s="36" t="s">
        <v>166</v>
      </c>
      <c r="AI11" s="36" t="s">
        <v>167</v>
      </c>
      <c r="AJ11" s="36" t="s">
        <v>168</v>
      </c>
      <c r="AK11" s="36" t="s">
        <v>21</v>
      </c>
      <c r="AL11" s="157"/>
      <c r="AM11" s="63"/>
      <c r="AN11" s="64" t="s">
        <v>22</v>
      </c>
    </row>
    <row r="12" spans="1:40" ht="10.5">
      <c r="A12" s="18"/>
      <c r="B12" s="18"/>
      <c r="C12" s="39"/>
      <c r="D12" s="48"/>
      <c r="E12" s="65" t="s">
        <v>169</v>
      </c>
      <c r="F12" s="49" t="s">
        <v>23</v>
      </c>
      <c r="G12" s="54" t="s">
        <v>170</v>
      </c>
      <c r="H12" s="52" t="s">
        <v>24</v>
      </c>
      <c r="I12" s="49" t="s">
        <v>25</v>
      </c>
      <c r="J12" s="52" t="s">
        <v>26</v>
      </c>
      <c r="K12" s="54" t="s">
        <v>27</v>
      </c>
      <c r="L12" s="38"/>
      <c r="M12" s="55"/>
      <c r="N12" s="18"/>
      <c r="O12" s="39"/>
      <c r="P12" s="48"/>
      <c r="Q12" s="65" t="s">
        <v>169</v>
      </c>
      <c r="R12" s="49" t="s">
        <v>23</v>
      </c>
      <c r="S12" s="54" t="s">
        <v>170</v>
      </c>
      <c r="T12" s="52" t="s">
        <v>24</v>
      </c>
      <c r="U12" s="49" t="s">
        <v>25</v>
      </c>
      <c r="V12" s="52" t="s">
        <v>26</v>
      </c>
      <c r="W12" s="54" t="s">
        <v>27</v>
      </c>
      <c r="Y12" s="60"/>
      <c r="Z12" s="61"/>
      <c r="AA12" s="41"/>
      <c r="AB12" s="42"/>
      <c r="AC12" s="66" t="s">
        <v>28</v>
      </c>
      <c r="AD12" s="67" t="s">
        <v>171</v>
      </c>
      <c r="AE12" s="57"/>
      <c r="AF12" s="36"/>
      <c r="AG12" s="68"/>
      <c r="AH12" s="36"/>
      <c r="AI12" s="69"/>
      <c r="AJ12" s="69"/>
      <c r="AK12" s="36" t="s">
        <v>172</v>
      </c>
      <c r="AL12" s="36" t="s">
        <v>29</v>
      </c>
      <c r="AM12" s="63" t="s">
        <v>173</v>
      </c>
      <c r="AN12" s="47"/>
    </row>
    <row r="13" spans="1:40" ht="10.5">
      <c r="A13" s="18" t="s">
        <v>30</v>
      </c>
      <c r="B13" s="18"/>
      <c r="C13" s="39"/>
      <c r="D13" s="48"/>
      <c r="E13" s="49" t="s">
        <v>31</v>
      </c>
      <c r="F13" s="49" t="s">
        <v>32</v>
      </c>
      <c r="G13" s="54" t="s">
        <v>33</v>
      </c>
      <c r="H13" s="52" t="s">
        <v>174</v>
      </c>
      <c r="I13" s="49" t="s">
        <v>34</v>
      </c>
      <c r="J13" s="52" t="s">
        <v>35</v>
      </c>
      <c r="K13" s="54" t="s">
        <v>36</v>
      </c>
      <c r="L13" s="1"/>
      <c r="M13" s="18" t="s">
        <v>37</v>
      </c>
      <c r="N13" s="39"/>
      <c r="O13" s="39"/>
      <c r="P13" s="48"/>
      <c r="Q13" s="49" t="s">
        <v>31</v>
      </c>
      <c r="R13" s="49" t="s">
        <v>32</v>
      </c>
      <c r="S13" s="54" t="s">
        <v>33</v>
      </c>
      <c r="T13" s="52" t="s">
        <v>174</v>
      </c>
      <c r="U13" s="49" t="s">
        <v>34</v>
      </c>
      <c r="V13" s="52" t="s">
        <v>35</v>
      </c>
      <c r="W13" s="54" t="s">
        <v>36</v>
      </c>
      <c r="Y13" s="41" t="s">
        <v>175</v>
      </c>
      <c r="Z13" s="41"/>
      <c r="AA13" s="41"/>
      <c r="AB13" s="42"/>
      <c r="AC13" s="33" t="s">
        <v>38</v>
      </c>
      <c r="AD13" s="33" t="s">
        <v>38</v>
      </c>
      <c r="AE13" s="36" t="s">
        <v>26</v>
      </c>
      <c r="AF13" s="36" t="s">
        <v>39</v>
      </c>
      <c r="AG13" s="63" t="s">
        <v>176</v>
      </c>
      <c r="AH13" s="36" t="s">
        <v>177</v>
      </c>
      <c r="AI13" s="33" t="s">
        <v>26</v>
      </c>
      <c r="AJ13" s="33" t="s">
        <v>32</v>
      </c>
      <c r="AK13" s="36" t="s">
        <v>178</v>
      </c>
      <c r="AL13" s="33" t="s">
        <v>179</v>
      </c>
      <c r="AM13" s="70" t="s">
        <v>40</v>
      </c>
      <c r="AN13" s="47"/>
    </row>
    <row r="14" spans="1:40" ht="10.5">
      <c r="A14" s="71"/>
      <c r="B14" s="71"/>
      <c r="C14" s="71"/>
      <c r="D14" s="71"/>
      <c r="E14" s="72"/>
      <c r="F14" s="73" t="s">
        <v>41</v>
      </c>
      <c r="G14" s="74" t="s">
        <v>42</v>
      </c>
      <c r="H14" s="75" t="s">
        <v>43</v>
      </c>
      <c r="I14" s="73" t="s">
        <v>44</v>
      </c>
      <c r="J14" s="75"/>
      <c r="K14" s="74"/>
      <c r="L14" s="1"/>
      <c r="M14" s="71"/>
      <c r="N14" s="71"/>
      <c r="O14" s="71"/>
      <c r="P14" s="76"/>
      <c r="Q14" s="72"/>
      <c r="R14" s="73" t="s">
        <v>41</v>
      </c>
      <c r="S14" s="74" t="s">
        <v>42</v>
      </c>
      <c r="T14" s="75" t="s">
        <v>43</v>
      </c>
      <c r="U14" s="73" t="s">
        <v>44</v>
      </c>
      <c r="V14" s="75"/>
      <c r="W14" s="74"/>
      <c r="AC14" s="36" t="s">
        <v>179</v>
      </c>
      <c r="AD14" s="33" t="s">
        <v>179</v>
      </c>
      <c r="AE14" s="36" t="s">
        <v>45</v>
      </c>
      <c r="AF14" s="36"/>
      <c r="AG14" s="63" t="s">
        <v>180</v>
      </c>
      <c r="AH14" s="36" t="s">
        <v>46</v>
      </c>
      <c r="AI14" s="33" t="s">
        <v>47</v>
      </c>
      <c r="AJ14" s="33" t="s">
        <v>48</v>
      </c>
      <c r="AK14" s="77" t="s">
        <v>181</v>
      </c>
      <c r="AL14" s="77" t="s">
        <v>182</v>
      </c>
      <c r="AM14" s="70"/>
      <c r="AN14" s="47"/>
    </row>
    <row r="15" spans="2:40" ht="12" customHeight="1">
      <c r="B15" s="1"/>
      <c r="C15" s="1"/>
      <c r="D15" s="16"/>
      <c r="E15" s="54"/>
      <c r="F15" s="54"/>
      <c r="G15" s="54"/>
      <c r="H15" s="54"/>
      <c r="I15" s="54"/>
      <c r="J15" s="54"/>
      <c r="K15" s="54"/>
      <c r="L15" s="1"/>
      <c r="N15" s="1"/>
      <c r="O15" s="1"/>
      <c r="P15" s="16"/>
      <c r="Q15" s="54"/>
      <c r="R15" s="54"/>
      <c r="S15" s="54"/>
      <c r="T15" s="54"/>
      <c r="U15" s="54"/>
      <c r="V15" s="54"/>
      <c r="W15" s="54"/>
      <c r="Y15" s="78"/>
      <c r="Z15" s="79"/>
      <c r="AA15" s="79"/>
      <c r="AB15" s="80"/>
      <c r="AC15" s="81" t="s">
        <v>182</v>
      </c>
      <c r="AD15" s="81" t="s">
        <v>182</v>
      </c>
      <c r="AE15" s="82"/>
      <c r="AF15" s="83"/>
      <c r="AG15" s="84" t="s">
        <v>183</v>
      </c>
      <c r="AH15" s="85"/>
      <c r="AI15" s="81"/>
      <c r="AJ15" s="81"/>
      <c r="AK15" s="83" t="s">
        <v>184</v>
      </c>
      <c r="AL15" s="83" t="s">
        <v>185</v>
      </c>
      <c r="AM15" s="86" t="s">
        <v>186</v>
      </c>
      <c r="AN15" s="87"/>
    </row>
    <row r="16" spans="1:40" s="27" customFormat="1" ht="21" customHeight="1">
      <c r="A16" s="26"/>
      <c r="D16" s="28"/>
      <c r="E16" s="88" t="s">
        <v>49</v>
      </c>
      <c r="F16" s="31"/>
      <c r="G16" s="31"/>
      <c r="H16" s="31"/>
      <c r="I16" s="88" t="s">
        <v>50</v>
      </c>
      <c r="J16" s="89"/>
      <c r="K16" s="18"/>
      <c r="L16" s="1"/>
      <c r="M16" s="90"/>
      <c r="N16" s="91"/>
      <c r="O16" s="91"/>
      <c r="P16" s="92"/>
      <c r="Q16" s="91" t="s">
        <v>51</v>
      </c>
      <c r="R16" s="88"/>
      <c r="S16" s="88"/>
      <c r="T16" s="91" t="s">
        <v>187</v>
      </c>
      <c r="U16" s="2"/>
      <c r="V16" s="93"/>
      <c r="W16" s="55"/>
      <c r="Y16" s="7"/>
      <c r="Z16" s="94"/>
      <c r="AA16" s="5"/>
      <c r="AB16" s="95"/>
      <c r="AC16" s="61" t="s">
        <v>52</v>
      </c>
      <c r="AD16" s="96"/>
      <c r="AE16" s="96"/>
      <c r="AF16" s="96"/>
      <c r="AG16" s="96"/>
      <c r="AH16" s="96"/>
      <c r="AI16" s="61" t="s">
        <v>188</v>
      </c>
      <c r="AJ16" s="96"/>
      <c r="AK16" s="96"/>
      <c r="AL16" s="96"/>
      <c r="AM16" s="96"/>
      <c r="AN16" s="97"/>
    </row>
    <row r="17" spans="1:40" s="27" customFormat="1" ht="21" customHeight="1">
      <c r="A17" s="26"/>
      <c r="C17" s="98" t="s">
        <v>53</v>
      </c>
      <c r="D17" s="92" t="s">
        <v>54</v>
      </c>
      <c r="E17" s="99">
        <v>44709</v>
      </c>
      <c r="F17" s="99">
        <v>430466</v>
      </c>
      <c r="G17" s="99">
        <v>408774</v>
      </c>
      <c r="H17" s="99">
        <v>191764367</v>
      </c>
      <c r="I17" s="99">
        <v>590058280</v>
      </c>
      <c r="J17" s="100">
        <v>1109938229</v>
      </c>
      <c r="K17" s="101">
        <v>497847474</v>
      </c>
      <c r="L17" s="102"/>
      <c r="M17" s="90"/>
      <c r="N17" s="153" t="s">
        <v>108</v>
      </c>
      <c r="O17" s="153"/>
      <c r="P17" s="104" t="s">
        <v>54</v>
      </c>
      <c r="Q17" s="91">
        <v>19569</v>
      </c>
      <c r="R17" s="91">
        <v>177080</v>
      </c>
      <c r="S17" s="91">
        <v>174704</v>
      </c>
      <c r="T17" s="91">
        <v>68326602</v>
      </c>
      <c r="U17" s="91">
        <v>119400148</v>
      </c>
      <c r="V17" s="91">
        <v>263463693</v>
      </c>
      <c r="W17" s="90">
        <v>137241998</v>
      </c>
      <c r="Y17" s="105"/>
      <c r="Z17" s="158" t="s">
        <v>108</v>
      </c>
      <c r="AA17" s="158"/>
      <c r="AB17" s="106" t="s">
        <v>54</v>
      </c>
      <c r="AC17" s="107">
        <v>24731647</v>
      </c>
      <c r="AD17" s="107">
        <v>46456520</v>
      </c>
      <c r="AE17" s="107">
        <v>821632427</v>
      </c>
      <c r="AF17" s="107">
        <v>328163494</v>
      </c>
      <c r="AG17" s="107">
        <v>180315274</v>
      </c>
      <c r="AH17" s="107">
        <v>5758673</v>
      </c>
      <c r="AI17" s="107">
        <v>18943768</v>
      </c>
      <c r="AJ17" s="107">
        <v>31860048</v>
      </c>
      <c r="AK17" s="107">
        <v>5640944</v>
      </c>
      <c r="AL17" s="107">
        <v>13083205</v>
      </c>
      <c r="AM17" s="107">
        <v>650342</v>
      </c>
      <c r="AN17" s="108" t="s">
        <v>55</v>
      </c>
    </row>
    <row r="18" spans="1:40" s="27" customFormat="1" ht="21" customHeight="1">
      <c r="A18" s="26"/>
      <c r="C18" s="3"/>
      <c r="D18" s="109"/>
      <c r="J18" s="22"/>
      <c r="K18" s="26"/>
      <c r="L18" s="110"/>
      <c r="M18" s="111">
        <v>1</v>
      </c>
      <c r="N18" s="112"/>
      <c r="O18" s="113" t="s">
        <v>56</v>
      </c>
      <c r="P18" s="114" t="s">
        <v>57</v>
      </c>
      <c r="Q18" s="112">
        <v>907</v>
      </c>
      <c r="R18" s="112">
        <v>9968</v>
      </c>
      <c r="S18" s="112">
        <v>9809</v>
      </c>
      <c r="T18" s="112">
        <v>3051399</v>
      </c>
      <c r="U18" s="112">
        <v>7014951</v>
      </c>
      <c r="V18" s="112">
        <v>13829061</v>
      </c>
      <c r="W18" s="115">
        <v>6490182</v>
      </c>
      <c r="Y18" s="116">
        <v>1</v>
      </c>
      <c r="Z18" s="117"/>
      <c r="AA18" s="118" t="s">
        <v>56</v>
      </c>
      <c r="AB18" s="119" t="s">
        <v>57</v>
      </c>
      <c r="AC18" s="120">
        <v>700139</v>
      </c>
      <c r="AD18" s="120">
        <v>261547</v>
      </c>
      <c r="AE18" s="120">
        <v>61547570</v>
      </c>
      <c r="AF18" s="120">
        <v>24455240</v>
      </c>
      <c r="AG18" s="120">
        <v>18535433</v>
      </c>
      <c r="AH18" s="120">
        <v>416364</v>
      </c>
      <c r="AI18" s="120">
        <v>1549508</v>
      </c>
      <c r="AJ18" s="120">
        <v>1991027</v>
      </c>
      <c r="AK18" s="120">
        <v>288615</v>
      </c>
      <c r="AL18" s="120">
        <v>1180024</v>
      </c>
      <c r="AM18" s="120">
        <v>68902</v>
      </c>
      <c r="AN18" s="121">
        <v>1</v>
      </c>
    </row>
    <row r="19" spans="1:40" s="27" customFormat="1" ht="21" customHeight="1">
      <c r="A19" s="26"/>
      <c r="C19" s="3" t="s">
        <v>58</v>
      </c>
      <c r="D19" s="109" t="s">
        <v>59</v>
      </c>
      <c r="E19" s="27">
        <v>23413</v>
      </c>
      <c r="F19" s="27">
        <v>47635</v>
      </c>
      <c r="G19" s="27">
        <v>28320</v>
      </c>
      <c r="H19" s="27">
        <v>8764369</v>
      </c>
      <c r="I19" s="27">
        <v>10452070</v>
      </c>
      <c r="J19" s="22">
        <v>29118539</v>
      </c>
      <c r="K19" s="26">
        <v>17774644</v>
      </c>
      <c r="L19" s="38"/>
      <c r="M19" s="111">
        <v>2</v>
      </c>
      <c r="N19" s="112"/>
      <c r="O19" s="113" t="s">
        <v>60</v>
      </c>
      <c r="P19" s="114" t="s">
        <v>61</v>
      </c>
      <c r="Q19" s="112">
        <v>60</v>
      </c>
      <c r="R19" s="112">
        <v>601</v>
      </c>
      <c r="S19" s="112">
        <v>585</v>
      </c>
      <c r="T19" s="112">
        <v>218177</v>
      </c>
      <c r="U19" s="112">
        <v>379183</v>
      </c>
      <c r="V19" s="112">
        <v>840740</v>
      </c>
      <c r="W19" s="115">
        <v>410982</v>
      </c>
      <c r="Y19" s="116">
        <v>2</v>
      </c>
      <c r="Z19" s="117"/>
      <c r="AA19" s="118" t="s">
        <v>60</v>
      </c>
      <c r="AB19" s="119" t="s">
        <v>61</v>
      </c>
      <c r="AC19" s="120">
        <v>111449</v>
      </c>
      <c r="AD19" s="120">
        <v>46641</v>
      </c>
      <c r="AE19" s="120">
        <v>11289986</v>
      </c>
      <c r="AF19" s="120">
        <v>5397593</v>
      </c>
      <c r="AG19" s="120">
        <v>2363074</v>
      </c>
      <c r="AH19" s="120">
        <v>40484</v>
      </c>
      <c r="AI19" s="120">
        <v>300478</v>
      </c>
      <c r="AJ19" s="120">
        <v>1766427</v>
      </c>
      <c r="AK19" s="120">
        <v>91340</v>
      </c>
      <c r="AL19" s="120">
        <v>267618</v>
      </c>
      <c r="AM19" s="120">
        <v>16036</v>
      </c>
      <c r="AN19" s="121">
        <v>2</v>
      </c>
    </row>
    <row r="20" spans="3:40" ht="21" customHeight="1">
      <c r="C20" s="3" t="s">
        <v>62</v>
      </c>
      <c r="D20" s="109"/>
      <c r="E20" s="2">
        <v>13698</v>
      </c>
      <c r="F20" s="2">
        <v>78146</v>
      </c>
      <c r="G20" s="27">
        <v>75827</v>
      </c>
      <c r="H20" s="27">
        <v>26751448</v>
      </c>
      <c r="I20" s="2">
        <v>35738659</v>
      </c>
      <c r="J20" s="2">
        <v>86875266</v>
      </c>
      <c r="K20" s="1">
        <v>48694237</v>
      </c>
      <c r="L20" s="115"/>
      <c r="M20" s="111">
        <v>3</v>
      </c>
      <c r="N20" s="112"/>
      <c r="O20" s="113" t="s">
        <v>63</v>
      </c>
      <c r="P20" s="114" t="s">
        <v>64</v>
      </c>
      <c r="Q20" s="112">
        <v>167</v>
      </c>
      <c r="R20" s="112">
        <v>1436</v>
      </c>
      <c r="S20" s="112">
        <v>1395</v>
      </c>
      <c r="T20" s="112">
        <v>441580</v>
      </c>
      <c r="U20" s="112">
        <v>507923</v>
      </c>
      <c r="V20" s="112">
        <v>1499574</v>
      </c>
      <c r="W20" s="115">
        <v>944428</v>
      </c>
      <c r="Y20" s="116">
        <v>3</v>
      </c>
      <c r="Z20" s="117"/>
      <c r="AA20" s="118" t="s">
        <v>63</v>
      </c>
      <c r="AB20" s="119" t="s">
        <v>64</v>
      </c>
      <c r="AC20" s="120">
        <v>27213</v>
      </c>
      <c r="AD20" s="120">
        <v>11696</v>
      </c>
      <c r="AE20" s="120">
        <v>322466</v>
      </c>
      <c r="AF20" s="120">
        <v>149212</v>
      </c>
      <c r="AG20" s="120">
        <v>203568</v>
      </c>
      <c r="AH20" s="120">
        <v>8661</v>
      </c>
      <c r="AI20" s="120">
        <v>13942</v>
      </c>
      <c r="AJ20" s="120">
        <v>90341</v>
      </c>
      <c r="AK20" s="120">
        <v>1110</v>
      </c>
      <c r="AL20" s="120">
        <v>31408</v>
      </c>
      <c r="AM20" s="120">
        <v>321</v>
      </c>
      <c r="AN20" s="121">
        <v>3</v>
      </c>
    </row>
    <row r="21" spans="3:40" ht="21" customHeight="1">
      <c r="C21" s="3" t="s">
        <v>65</v>
      </c>
      <c r="D21" s="16"/>
      <c r="E21" s="2">
        <v>4115</v>
      </c>
      <c r="F21" s="2">
        <v>56178</v>
      </c>
      <c r="G21" s="27">
        <v>56126</v>
      </c>
      <c r="H21" s="2">
        <v>23048303</v>
      </c>
      <c r="I21" s="2">
        <v>43186771</v>
      </c>
      <c r="J21" s="2">
        <v>93808281</v>
      </c>
      <c r="K21" s="1">
        <v>48229896</v>
      </c>
      <c r="L21" s="115"/>
      <c r="M21" s="111">
        <v>4</v>
      </c>
      <c r="N21" s="112"/>
      <c r="O21" s="113" t="s">
        <v>66</v>
      </c>
      <c r="P21" s="114" t="s">
        <v>67</v>
      </c>
      <c r="Q21" s="112">
        <v>825</v>
      </c>
      <c r="R21" s="112">
        <v>6318</v>
      </c>
      <c r="S21" s="112">
        <v>6073</v>
      </c>
      <c r="T21" s="112">
        <v>1574596</v>
      </c>
      <c r="U21" s="112">
        <v>2780524</v>
      </c>
      <c r="V21" s="112">
        <v>6098690</v>
      </c>
      <c r="W21" s="115">
        <v>3160664</v>
      </c>
      <c r="Y21" s="116">
        <v>4</v>
      </c>
      <c r="Z21" s="117"/>
      <c r="AA21" s="118" t="s">
        <v>66</v>
      </c>
      <c r="AB21" s="122" t="s">
        <v>189</v>
      </c>
      <c r="AC21" s="120">
        <v>113677</v>
      </c>
      <c r="AD21" s="120">
        <v>41585</v>
      </c>
      <c r="AE21" s="120">
        <v>1647801</v>
      </c>
      <c r="AF21" s="120">
        <v>868112</v>
      </c>
      <c r="AG21" s="120">
        <v>760218</v>
      </c>
      <c r="AH21" s="120">
        <v>3244</v>
      </c>
      <c r="AI21" s="120">
        <v>39908</v>
      </c>
      <c r="AJ21" s="120">
        <v>10147</v>
      </c>
      <c r="AK21" s="120">
        <v>13708</v>
      </c>
      <c r="AL21" s="120">
        <v>43425</v>
      </c>
      <c r="AM21" s="120">
        <v>210</v>
      </c>
      <c r="AN21" s="121">
        <v>4</v>
      </c>
    </row>
    <row r="22" spans="3:40" ht="21" customHeight="1">
      <c r="C22" s="3" t="s">
        <v>68</v>
      </c>
      <c r="D22" s="16"/>
      <c r="E22" s="2">
        <v>1756</v>
      </c>
      <c r="F22" s="2">
        <v>42756</v>
      </c>
      <c r="G22" s="27">
        <v>42751</v>
      </c>
      <c r="H22" s="2">
        <v>18526851</v>
      </c>
      <c r="I22" s="2">
        <v>40474718</v>
      </c>
      <c r="J22" s="2">
        <v>82780146</v>
      </c>
      <c r="K22" s="1">
        <v>40317865</v>
      </c>
      <c r="L22" s="115"/>
      <c r="M22" s="111">
        <v>5</v>
      </c>
      <c r="N22" s="112"/>
      <c r="O22" s="113" t="s">
        <v>69</v>
      </c>
      <c r="P22" s="114" t="s">
        <v>70</v>
      </c>
      <c r="Q22" s="112">
        <v>155</v>
      </c>
      <c r="R22" s="112">
        <v>1190</v>
      </c>
      <c r="S22" s="112">
        <v>1155</v>
      </c>
      <c r="T22" s="112">
        <v>441234</v>
      </c>
      <c r="U22" s="112">
        <v>755777</v>
      </c>
      <c r="V22" s="112">
        <v>1579196</v>
      </c>
      <c r="W22" s="115">
        <v>784207</v>
      </c>
      <c r="Y22" s="116">
        <v>5</v>
      </c>
      <c r="Z22" s="117"/>
      <c r="AA22" s="118" t="s">
        <v>69</v>
      </c>
      <c r="AB22" s="119" t="s">
        <v>70</v>
      </c>
      <c r="AC22" s="120">
        <v>107561</v>
      </c>
      <c r="AD22" s="120">
        <v>2465</v>
      </c>
      <c r="AE22" s="120">
        <v>1513399</v>
      </c>
      <c r="AF22" s="120">
        <v>551646</v>
      </c>
      <c r="AG22" s="120">
        <v>337781</v>
      </c>
      <c r="AH22" s="120">
        <v>671</v>
      </c>
      <c r="AI22" s="120">
        <v>25600</v>
      </c>
      <c r="AJ22" s="120">
        <v>29816</v>
      </c>
      <c r="AK22" s="120">
        <v>894</v>
      </c>
      <c r="AL22" s="120">
        <v>46349</v>
      </c>
      <c r="AM22" s="120">
        <v>162</v>
      </c>
      <c r="AN22" s="121">
        <v>5</v>
      </c>
    </row>
    <row r="23" spans="3:40" ht="21" customHeight="1">
      <c r="C23" s="3"/>
      <c r="D23" s="16"/>
      <c r="G23" s="27"/>
      <c r="K23" s="1"/>
      <c r="L23" s="115"/>
      <c r="M23" s="111">
        <v>6</v>
      </c>
      <c r="N23" s="112"/>
      <c r="O23" s="113" t="s">
        <v>71</v>
      </c>
      <c r="P23" s="114" t="s">
        <v>72</v>
      </c>
      <c r="Q23" s="112">
        <v>525</v>
      </c>
      <c r="R23" s="112">
        <v>3742</v>
      </c>
      <c r="S23" s="112">
        <v>3651</v>
      </c>
      <c r="T23" s="112">
        <v>1399937</v>
      </c>
      <c r="U23" s="112">
        <v>2480830</v>
      </c>
      <c r="V23" s="112">
        <v>5124658</v>
      </c>
      <c r="W23" s="115">
        <v>2517940</v>
      </c>
      <c r="Y23" s="116">
        <v>6</v>
      </c>
      <c r="Z23" s="117"/>
      <c r="AA23" s="118" t="s">
        <v>71</v>
      </c>
      <c r="AB23" s="119" t="s">
        <v>72</v>
      </c>
      <c r="AC23" s="120">
        <v>54723</v>
      </c>
      <c r="AD23" s="120">
        <v>632644</v>
      </c>
      <c r="AE23" s="120">
        <v>4012462</v>
      </c>
      <c r="AF23" s="120">
        <v>1731609</v>
      </c>
      <c r="AG23" s="120">
        <v>852590</v>
      </c>
      <c r="AH23" s="120">
        <v>6789</v>
      </c>
      <c r="AI23" s="120">
        <v>44125</v>
      </c>
      <c r="AJ23" s="120">
        <v>107011</v>
      </c>
      <c r="AK23" s="120">
        <v>19928</v>
      </c>
      <c r="AL23" s="120">
        <v>74521</v>
      </c>
      <c r="AM23" s="120">
        <v>354</v>
      </c>
      <c r="AN23" s="121">
        <v>6</v>
      </c>
    </row>
    <row r="24" spans="3:40" ht="21" customHeight="1">
      <c r="C24" s="3" t="s">
        <v>73</v>
      </c>
      <c r="D24" s="16"/>
      <c r="E24" s="2">
        <v>739</v>
      </c>
      <c r="F24" s="2">
        <v>28696</v>
      </c>
      <c r="G24" s="112">
        <v>28695</v>
      </c>
      <c r="H24" s="2">
        <v>12858915</v>
      </c>
      <c r="I24" s="2">
        <v>35752320</v>
      </c>
      <c r="J24" s="2">
        <v>65486490</v>
      </c>
      <c r="K24" s="1">
        <v>28463444</v>
      </c>
      <c r="L24" s="115"/>
      <c r="M24" s="111">
        <v>7</v>
      </c>
      <c r="N24" s="112"/>
      <c r="O24" s="113" t="s">
        <v>74</v>
      </c>
      <c r="P24" s="114" t="s">
        <v>75</v>
      </c>
      <c r="Q24" s="112">
        <v>861</v>
      </c>
      <c r="R24" s="112">
        <v>7776</v>
      </c>
      <c r="S24" s="112">
        <v>7659</v>
      </c>
      <c r="T24" s="112">
        <v>2711254</v>
      </c>
      <c r="U24" s="112">
        <v>5178798</v>
      </c>
      <c r="V24" s="112">
        <v>10861424</v>
      </c>
      <c r="W24" s="115">
        <v>5412064</v>
      </c>
      <c r="Y24" s="116">
        <v>7</v>
      </c>
      <c r="Z24" s="117"/>
      <c r="AA24" s="118" t="s">
        <v>74</v>
      </c>
      <c r="AB24" s="122" t="s">
        <v>190</v>
      </c>
      <c r="AC24" s="120">
        <v>265172</v>
      </c>
      <c r="AD24" s="120">
        <v>116167</v>
      </c>
      <c r="AE24" s="120">
        <v>7228138</v>
      </c>
      <c r="AF24" s="120">
        <v>3155510</v>
      </c>
      <c r="AG24" s="120">
        <v>3251412</v>
      </c>
      <c r="AH24" s="120">
        <v>98876</v>
      </c>
      <c r="AI24" s="120">
        <v>258795</v>
      </c>
      <c r="AJ24" s="120">
        <v>162220</v>
      </c>
      <c r="AK24" s="120">
        <v>67165</v>
      </c>
      <c r="AL24" s="120">
        <v>323921</v>
      </c>
      <c r="AM24" s="120">
        <v>124287</v>
      </c>
      <c r="AN24" s="121">
        <v>7</v>
      </c>
    </row>
    <row r="25" spans="3:40" ht="21" customHeight="1">
      <c r="C25" s="3" t="s">
        <v>76</v>
      </c>
      <c r="D25" s="16"/>
      <c r="E25" s="2">
        <v>599</v>
      </c>
      <c r="F25" s="2">
        <v>41080</v>
      </c>
      <c r="G25" s="27">
        <v>41080</v>
      </c>
      <c r="H25" s="2">
        <v>19083860</v>
      </c>
      <c r="I25" s="2">
        <v>54929513</v>
      </c>
      <c r="J25" s="2">
        <v>104475120</v>
      </c>
      <c r="K25" s="1">
        <v>47435147</v>
      </c>
      <c r="L25" s="115"/>
      <c r="M25" s="111">
        <v>8</v>
      </c>
      <c r="N25" s="27"/>
      <c r="O25" s="113" t="s">
        <v>191</v>
      </c>
      <c r="P25" s="114" t="s">
        <v>192</v>
      </c>
      <c r="Q25" s="112">
        <v>3818</v>
      </c>
      <c r="R25" s="112">
        <v>34886</v>
      </c>
      <c r="S25" s="112">
        <v>34649</v>
      </c>
      <c r="T25" s="112">
        <v>14863608</v>
      </c>
      <c r="U25" s="112">
        <v>20704061</v>
      </c>
      <c r="V25" s="112">
        <v>50935683</v>
      </c>
      <c r="W25" s="115">
        <v>28792919</v>
      </c>
      <c r="Y25" s="116">
        <v>8</v>
      </c>
      <c r="Z25" s="117"/>
      <c r="AA25" s="118" t="s">
        <v>191</v>
      </c>
      <c r="AB25" s="122" t="s">
        <v>193</v>
      </c>
      <c r="AC25" s="120">
        <v>434814</v>
      </c>
      <c r="AD25" s="120">
        <v>1669430</v>
      </c>
      <c r="AE25" s="120">
        <v>116277599</v>
      </c>
      <c r="AF25" s="120">
        <v>43643214</v>
      </c>
      <c r="AG25" s="120">
        <v>37596954</v>
      </c>
      <c r="AH25" s="120">
        <v>729055</v>
      </c>
      <c r="AI25" s="120">
        <v>3164158</v>
      </c>
      <c r="AJ25" s="120">
        <v>5580507</v>
      </c>
      <c r="AK25" s="120">
        <v>1567185</v>
      </c>
      <c r="AL25" s="120">
        <v>1013458</v>
      </c>
      <c r="AM25" s="120">
        <v>12566</v>
      </c>
      <c r="AN25" s="121">
        <v>8</v>
      </c>
    </row>
    <row r="26" spans="3:40" ht="21" customHeight="1">
      <c r="C26" s="3" t="s">
        <v>79</v>
      </c>
      <c r="D26" s="16"/>
      <c r="E26" s="2">
        <v>221</v>
      </c>
      <c r="F26" s="2">
        <v>30145</v>
      </c>
      <c r="G26" s="27">
        <v>30145</v>
      </c>
      <c r="H26" s="2">
        <v>15301515</v>
      </c>
      <c r="I26" s="2">
        <v>41427064</v>
      </c>
      <c r="J26" s="2">
        <v>91149776</v>
      </c>
      <c r="K26" s="1">
        <v>45166135</v>
      </c>
      <c r="L26" s="115"/>
      <c r="M26" s="111">
        <v>9</v>
      </c>
      <c r="N26" s="112"/>
      <c r="O26" s="113" t="s">
        <v>80</v>
      </c>
      <c r="P26" s="114" t="s">
        <v>81</v>
      </c>
      <c r="Q26" s="112">
        <v>220</v>
      </c>
      <c r="R26" s="112">
        <v>2807</v>
      </c>
      <c r="S26" s="112">
        <v>2803</v>
      </c>
      <c r="T26" s="112">
        <v>1227731</v>
      </c>
      <c r="U26" s="112">
        <v>2634822</v>
      </c>
      <c r="V26" s="112">
        <v>5740152</v>
      </c>
      <c r="W26" s="115">
        <v>2964120</v>
      </c>
      <c r="Y26" s="116">
        <v>9</v>
      </c>
      <c r="Z26" s="117"/>
      <c r="AA26" s="118" t="s">
        <v>80</v>
      </c>
      <c r="AB26" s="122" t="s">
        <v>194</v>
      </c>
      <c r="AC26" s="120">
        <v>1173153</v>
      </c>
      <c r="AD26" s="120">
        <v>2021529</v>
      </c>
      <c r="AE26" s="120">
        <v>51615976</v>
      </c>
      <c r="AF26" s="120">
        <v>30233406</v>
      </c>
      <c r="AG26" s="120">
        <v>15639564</v>
      </c>
      <c r="AH26" s="120">
        <v>559831</v>
      </c>
      <c r="AI26" s="120">
        <v>1955064</v>
      </c>
      <c r="AJ26" s="120">
        <v>2720747</v>
      </c>
      <c r="AK26" s="120">
        <v>174232</v>
      </c>
      <c r="AL26" s="120">
        <v>1077908</v>
      </c>
      <c r="AM26" s="120">
        <v>16880</v>
      </c>
      <c r="AN26" s="121">
        <v>9</v>
      </c>
    </row>
    <row r="27" spans="3:40" ht="21" customHeight="1">
      <c r="C27" s="3"/>
      <c r="D27" s="16"/>
      <c r="G27" s="27"/>
      <c r="K27" s="1"/>
      <c r="L27" s="115"/>
      <c r="M27" s="111">
        <v>10</v>
      </c>
      <c r="N27" s="112"/>
      <c r="O27" s="113" t="s">
        <v>82</v>
      </c>
      <c r="P27" s="114" t="s">
        <v>83</v>
      </c>
      <c r="Q27" s="112">
        <v>19</v>
      </c>
      <c r="R27" s="112">
        <v>223</v>
      </c>
      <c r="S27" s="112">
        <v>223</v>
      </c>
      <c r="T27" s="112">
        <v>116959</v>
      </c>
      <c r="U27" s="112">
        <v>676135</v>
      </c>
      <c r="V27" s="112">
        <v>1176479</v>
      </c>
      <c r="W27" s="115">
        <v>476617</v>
      </c>
      <c r="Y27" s="123">
        <v>10</v>
      </c>
      <c r="Z27" s="117"/>
      <c r="AA27" s="118" t="s">
        <v>82</v>
      </c>
      <c r="AB27" s="122" t="s">
        <v>195</v>
      </c>
      <c r="AC27" s="120">
        <v>57030</v>
      </c>
      <c r="AD27" s="120">
        <v>20683</v>
      </c>
      <c r="AE27" s="120">
        <v>1597729</v>
      </c>
      <c r="AF27" s="120">
        <v>398202</v>
      </c>
      <c r="AG27" s="120">
        <v>610290</v>
      </c>
      <c r="AH27" s="120">
        <v>9042</v>
      </c>
      <c r="AI27" s="120">
        <v>20910</v>
      </c>
      <c r="AJ27" s="120">
        <v>20721</v>
      </c>
      <c r="AK27" s="120">
        <v>24022</v>
      </c>
      <c r="AL27" s="120">
        <v>44433</v>
      </c>
      <c r="AM27" s="120">
        <v>158</v>
      </c>
      <c r="AN27" s="121">
        <v>10</v>
      </c>
    </row>
    <row r="28" spans="3:40" ht="21" customHeight="1">
      <c r="C28" s="3" t="s">
        <v>84</v>
      </c>
      <c r="D28" s="16"/>
      <c r="E28" s="2">
        <v>63</v>
      </c>
      <c r="F28" s="2">
        <v>15370</v>
      </c>
      <c r="G28" s="112">
        <v>15370</v>
      </c>
      <c r="H28" s="2">
        <v>10033745</v>
      </c>
      <c r="I28" s="2">
        <v>27210030</v>
      </c>
      <c r="J28" s="2">
        <v>51335803</v>
      </c>
      <c r="K28" s="1">
        <v>23227504</v>
      </c>
      <c r="L28" s="115"/>
      <c r="M28" s="111">
        <v>11</v>
      </c>
      <c r="N28" s="112"/>
      <c r="O28" s="113" t="s">
        <v>85</v>
      </c>
      <c r="P28" s="114" t="s">
        <v>86</v>
      </c>
      <c r="Q28" s="112">
        <v>1128</v>
      </c>
      <c r="R28" s="112">
        <v>10021</v>
      </c>
      <c r="S28" s="112">
        <v>9886</v>
      </c>
      <c r="T28" s="112">
        <v>3547366</v>
      </c>
      <c r="U28" s="112">
        <v>6529704</v>
      </c>
      <c r="V28" s="112">
        <v>14017151</v>
      </c>
      <c r="W28" s="3">
        <v>7132473</v>
      </c>
      <c r="Y28" s="123">
        <v>11</v>
      </c>
      <c r="Z28" s="117"/>
      <c r="AA28" s="118" t="s">
        <v>85</v>
      </c>
      <c r="AB28" s="119" t="s">
        <v>86</v>
      </c>
      <c r="AC28" s="120">
        <v>186347</v>
      </c>
      <c r="AD28" s="120">
        <v>99797</v>
      </c>
      <c r="AE28" s="120">
        <v>6510947</v>
      </c>
      <c r="AF28" s="120">
        <v>2846490</v>
      </c>
      <c r="AG28" s="120">
        <v>2518010</v>
      </c>
      <c r="AH28" s="120">
        <v>69329</v>
      </c>
      <c r="AI28" s="120">
        <v>248165</v>
      </c>
      <c r="AJ28" s="120">
        <v>541590</v>
      </c>
      <c r="AK28" s="120">
        <v>75086</v>
      </c>
      <c r="AL28" s="120">
        <v>167993</v>
      </c>
      <c r="AM28" s="120">
        <v>1026</v>
      </c>
      <c r="AN28" s="121">
        <v>11</v>
      </c>
    </row>
    <row r="29" spans="3:40" ht="21" customHeight="1">
      <c r="C29" s="3" t="s">
        <v>87</v>
      </c>
      <c r="D29" s="16"/>
      <c r="E29" s="2">
        <v>56</v>
      </c>
      <c r="F29" s="2">
        <v>21546</v>
      </c>
      <c r="G29" s="112">
        <v>21546</v>
      </c>
      <c r="H29" s="2">
        <v>11530869</v>
      </c>
      <c r="I29" s="2">
        <v>37121654</v>
      </c>
      <c r="J29" s="2">
        <v>61269416</v>
      </c>
      <c r="K29" s="1">
        <v>23406193</v>
      </c>
      <c r="L29" s="115"/>
      <c r="M29" s="111">
        <v>12</v>
      </c>
      <c r="N29" s="112"/>
      <c r="O29" s="113" t="s">
        <v>88</v>
      </c>
      <c r="P29" s="114" t="s">
        <v>89</v>
      </c>
      <c r="Q29" s="112">
        <v>376</v>
      </c>
      <c r="R29" s="112">
        <v>3477</v>
      </c>
      <c r="S29" s="112">
        <v>3405</v>
      </c>
      <c r="T29" s="112">
        <v>1150071</v>
      </c>
      <c r="U29" s="112">
        <v>1730329</v>
      </c>
      <c r="V29" s="112">
        <v>3894927</v>
      </c>
      <c r="W29" s="3">
        <v>2062172</v>
      </c>
      <c r="Y29" s="123">
        <v>12</v>
      </c>
      <c r="Z29" s="117"/>
      <c r="AA29" s="118" t="s">
        <v>88</v>
      </c>
      <c r="AB29" s="119" t="s">
        <v>89</v>
      </c>
      <c r="AC29" s="120">
        <v>307181</v>
      </c>
      <c r="AD29" s="120">
        <v>68164</v>
      </c>
      <c r="AE29" s="120">
        <v>8302523</v>
      </c>
      <c r="AF29" s="120">
        <v>4704830</v>
      </c>
      <c r="AG29" s="120">
        <v>1186005</v>
      </c>
      <c r="AH29" s="120">
        <v>79844</v>
      </c>
      <c r="AI29" s="120">
        <v>286301</v>
      </c>
      <c r="AJ29" s="120">
        <v>344067</v>
      </c>
      <c r="AK29" s="120">
        <v>2171</v>
      </c>
      <c r="AL29" s="120">
        <v>416706</v>
      </c>
      <c r="AM29" s="120">
        <v>43512</v>
      </c>
      <c r="AN29" s="121">
        <v>12</v>
      </c>
    </row>
    <row r="30" spans="3:40" ht="21" customHeight="1">
      <c r="C30" s="3" t="s">
        <v>90</v>
      </c>
      <c r="D30" s="16"/>
      <c r="E30" s="2">
        <v>26</v>
      </c>
      <c r="F30" s="2">
        <v>17392</v>
      </c>
      <c r="G30" s="112">
        <v>17392</v>
      </c>
      <c r="H30" s="2">
        <v>10459637</v>
      </c>
      <c r="I30" s="2">
        <v>39198655</v>
      </c>
      <c r="J30" s="2">
        <v>74693728</v>
      </c>
      <c r="K30" s="1">
        <v>34272630</v>
      </c>
      <c r="L30" s="115"/>
      <c r="M30" s="111">
        <v>13</v>
      </c>
      <c r="N30" s="112"/>
      <c r="O30" s="113" t="s">
        <v>91</v>
      </c>
      <c r="P30" s="114" t="s">
        <v>92</v>
      </c>
      <c r="Q30" s="112">
        <v>598</v>
      </c>
      <c r="R30" s="112">
        <v>4940</v>
      </c>
      <c r="S30" s="112">
        <v>4772</v>
      </c>
      <c r="T30" s="112">
        <v>1593946</v>
      </c>
      <c r="U30" s="112">
        <v>5026192</v>
      </c>
      <c r="V30" s="112">
        <v>8530760</v>
      </c>
      <c r="W30" s="111">
        <v>3338421</v>
      </c>
      <c r="Y30" s="123">
        <v>13</v>
      </c>
      <c r="Z30" s="117"/>
      <c r="AA30" s="118" t="s">
        <v>91</v>
      </c>
      <c r="AB30" s="122" t="s">
        <v>196</v>
      </c>
      <c r="AC30" s="120">
        <v>319628</v>
      </c>
      <c r="AD30" s="120">
        <v>155085</v>
      </c>
      <c r="AE30" s="120">
        <v>4163741</v>
      </c>
      <c r="AF30" s="120">
        <v>1536375</v>
      </c>
      <c r="AG30" s="120">
        <v>2351960</v>
      </c>
      <c r="AH30" s="120">
        <v>28825</v>
      </c>
      <c r="AI30" s="120">
        <v>59276</v>
      </c>
      <c r="AJ30" s="120">
        <v>26222</v>
      </c>
      <c r="AK30" s="120">
        <v>13976</v>
      </c>
      <c r="AL30" s="120">
        <v>129128</v>
      </c>
      <c r="AM30" s="120">
        <v>700</v>
      </c>
      <c r="AN30" s="121">
        <v>13</v>
      </c>
    </row>
    <row r="31" spans="3:40" ht="21" customHeight="1">
      <c r="C31" s="3"/>
      <c r="D31" s="16"/>
      <c r="G31" s="112"/>
      <c r="K31" s="1"/>
      <c r="L31" s="115"/>
      <c r="M31" s="111">
        <v>14</v>
      </c>
      <c r="N31" s="112"/>
      <c r="O31" s="113" t="s">
        <v>93</v>
      </c>
      <c r="P31" s="114" t="s">
        <v>94</v>
      </c>
      <c r="Q31" s="112">
        <v>300</v>
      </c>
      <c r="R31" s="112">
        <v>3260</v>
      </c>
      <c r="S31" s="112">
        <v>3238</v>
      </c>
      <c r="T31" s="112">
        <v>1473550</v>
      </c>
      <c r="U31" s="112">
        <v>6706717</v>
      </c>
      <c r="V31" s="112">
        <v>12061591</v>
      </c>
      <c r="W31" s="111">
        <v>5101388</v>
      </c>
      <c r="Y31" s="123">
        <v>14</v>
      </c>
      <c r="Z31" s="117"/>
      <c r="AA31" s="118" t="s">
        <v>197</v>
      </c>
      <c r="AB31" s="122" t="s">
        <v>95</v>
      </c>
      <c r="AC31" s="120">
        <v>409333</v>
      </c>
      <c r="AD31" s="120">
        <v>149480</v>
      </c>
      <c r="AE31" s="120">
        <v>6563438</v>
      </c>
      <c r="AF31" s="120">
        <v>3138130</v>
      </c>
      <c r="AG31" s="120">
        <v>3467154</v>
      </c>
      <c r="AH31" s="120">
        <v>34951</v>
      </c>
      <c r="AI31" s="120">
        <v>201544</v>
      </c>
      <c r="AJ31" s="120">
        <v>389286</v>
      </c>
      <c r="AK31" s="120">
        <v>27751</v>
      </c>
      <c r="AL31" s="120">
        <v>407149</v>
      </c>
      <c r="AM31" s="120">
        <v>7080</v>
      </c>
      <c r="AN31" s="121">
        <v>14</v>
      </c>
    </row>
    <row r="32" spans="3:40" ht="21" customHeight="1">
      <c r="C32" s="3" t="s">
        <v>96</v>
      </c>
      <c r="D32" s="16"/>
      <c r="E32" s="2">
        <v>23</v>
      </c>
      <c r="F32" s="2">
        <v>51522</v>
      </c>
      <c r="G32" s="112">
        <v>51522</v>
      </c>
      <c r="H32" s="2">
        <v>35404855</v>
      </c>
      <c r="I32" s="2">
        <v>224566826</v>
      </c>
      <c r="J32" s="2">
        <v>368945664</v>
      </c>
      <c r="K32" s="1">
        <v>140859779</v>
      </c>
      <c r="L32" s="124"/>
      <c r="M32" s="111">
        <v>15</v>
      </c>
      <c r="N32" s="112"/>
      <c r="O32" s="113" t="s">
        <v>97</v>
      </c>
      <c r="P32" s="114" t="s">
        <v>98</v>
      </c>
      <c r="Q32" s="112">
        <v>179</v>
      </c>
      <c r="R32" s="112">
        <v>1550</v>
      </c>
      <c r="S32" s="112">
        <v>1529</v>
      </c>
      <c r="T32" s="112">
        <v>669232</v>
      </c>
      <c r="U32" s="112">
        <v>3823199</v>
      </c>
      <c r="V32" s="112">
        <v>6230183</v>
      </c>
      <c r="W32" s="111">
        <v>2292571</v>
      </c>
      <c r="Y32" s="123">
        <v>15</v>
      </c>
      <c r="Z32" s="117"/>
      <c r="AA32" s="118" t="s">
        <v>97</v>
      </c>
      <c r="AB32" s="119" t="s">
        <v>98</v>
      </c>
      <c r="AC32" s="120">
        <v>602538</v>
      </c>
      <c r="AD32" s="120">
        <v>687959</v>
      </c>
      <c r="AE32" s="120">
        <v>14940672</v>
      </c>
      <c r="AF32" s="120">
        <v>4346175</v>
      </c>
      <c r="AG32" s="120">
        <v>5091571</v>
      </c>
      <c r="AH32" s="120">
        <v>119571</v>
      </c>
      <c r="AI32" s="120">
        <v>326919</v>
      </c>
      <c r="AJ32" s="120">
        <v>416255</v>
      </c>
      <c r="AK32" s="120">
        <v>45124</v>
      </c>
      <c r="AL32" s="120">
        <v>528531</v>
      </c>
      <c r="AM32" s="120">
        <v>110507</v>
      </c>
      <c r="AN32" s="121">
        <v>15</v>
      </c>
    </row>
    <row r="33" spans="3:40" ht="21" customHeight="1">
      <c r="C33" s="3"/>
      <c r="D33" s="16"/>
      <c r="L33" s="124"/>
      <c r="M33" s="111">
        <v>16</v>
      </c>
      <c r="N33" s="112"/>
      <c r="O33" s="113" t="s">
        <v>99</v>
      </c>
      <c r="P33" s="114" t="s">
        <v>100</v>
      </c>
      <c r="Q33" s="112">
        <v>198</v>
      </c>
      <c r="R33" s="112">
        <v>1736</v>
      </c>
      <c r="S33" s="112">
        <v>1717</v>
      </c>
      <c r="T33" s="112">
        <v>679072</v>
      </c>
      <c r="U33" s="112">
        <v>2154372</v>
      </c>
      <c r="V33" s="112">
        <v>3637403</v>
      </c>
      <c r="W33" s="111">
        <v>1412662</v>
      </c>
      <c r="Y33" s="123">
        <v>16</v>
      </c>
      <c r="Z33" s="117"/>
      <c r="AA33" s="118" t="s">
        <v>99</v>
      </c>
      <c r="AB33" s="122" t="s">
        <v>101</v>
      </c>
      <c r="AC33" s="120">
        <v>379924</v>
      </c>
      <c r="AD33" s="120">
        <v>144225</v>
      </c>
      <c r="AE33" s="120">
        <v>4575603</v>
      </c>
      <c r="AF33" s="120">
        <v>1492977</v>
      </c>
      <c r="AG33" s="120">
        <v>1657425</v>
      </c>
      <c r="AH33" s="120">
        <v>17975</v>
      </c>
      <c r="AI33" s="120">
        <v>123654</v>
      </c>
      <c r="AJ33" s="120">
        <v>155303</v>
      </c>
      <c r="AK33" s="120">
        <v>39910</v>
      </c>
      <c r="AL33" s="120">
        <v>186986</v>
      </c>
      <c r="AM33" s="120">
        <v>1182</v>
      </c>
      <c r="AN33" s="121">
        <v>16</v>
      </c>
    </row>
    <row r="34" spans="1:40" s="27" customFormat="1" ht="21" customHeight="1">
      <c r="A34" s="26"/>
      <c r="D34" s="28"/>
      <c r="E34" s="91"/>
      <c r="I34" s="91"/>
      <c r="J34" s="39"/>
      <c r="K34" s="18"/>
      <c r="L34" s="1"/>
      <c r="M34" s="111">
        <v>17</v>
      </c>
      <c r="N34" s="112"/>
      <c r="O34" s="113" t="s">
        <v>102</v>
      </c>
      <c r="P34" s="114" t="s">
        <v>103</v>
      </c>
      <c r="Q34" s="112">
        <v>2755</v>
      </c>
      <c r="R34" s="112">
        <v>23437</v>
      </c>
      <c r="S34" s="112">
        <v>23110</v>
      </c>
      <c r="T34" s="112">
        <v>8989544</v>
      </c>
      <c r="U34" s="112">
        <v>12272956</v>
      </c>
      <c r="V34" s="112">
        <v>30253130</v>
      </c>
      <c r="W34" s="111">
        <v>17125119</v>
      </c>
      <c r="Y34" s="123">
        <v>17</v>
      </c>
      <c r="Z34" s="117"/>
      <c r="AA34" s="118" t="s">
        <v>102</v>
      </c>
      <c r="AB34" s="119" t="s">
        <v>103</v>
      </c>
      <c r="AC34" s="120">
        <v>534228</v>
      </c>
      <c r="AD34" s="120">
        <v>486191</v>
      </c>
      <c r="AE34" s="120">
        <v>13369695</v>
      </c>
      <c r="AF34" s="120">
        <v>6165566</v>
      </c>
      <c r="AG34" s="120">
        <v>5171003</v>
      </c>
      <c r="AH34" s="120">
        <v>91510</v>
      </c>
      <c r="AI34" s="120">
        <v>405197</v>
      </c>
      <c r="AJ34" s="120">
        <v>387140</v>
      </c>
      <c r="AK34" s="120">
        <v>97400</v>
      </c>
      <c r="AL34" s="120">
        <v>460772</v>
      </c>
      <c r="AM34" s="120">
        <v>7171</v>
      </c>
      <c r="AN34" s="121">
        <v>17</v>
      </c>
    </row>
    <row r="35" spans="1:40" s="27" customFormat="1" ht="21" customHeight="1">
      <c r="A35" s="26"/>
      <c r="D35" s="28"/>
      <c r="E35" s="91" t="s">
        <v>104</v>
      </c>
      <c r="I35" s="91" t="s">
        <v>198</v>
      </c>
      <c r="J35" s="39"/>
      <c r="K35" s="18"/>
      <c r="L35" s="1"/>
      <c r="M35" s="111">
        <v>18</v>
      </c>
      <c r="N35" s="112"/>
      <c r="O35" s="113" t="s">
        <v>105</v>
      </c>
      <c r="P35" s="114" t="s">
        <v>106</v>
      </c>
      <c r="Q35" s="112">
        <v>2514</v>
      </c>
      <c r="R35" s="112">
        <v>22213</v>
      </c>
      <c r="S35" s="112">
        <v>22011</v>
      </c>
      <c r="T35" s="112">
        <v>9767227</v>
      </c>
      <c r="U35" s="112">
        <v>14725955</v>
      </c>
      <c r="V35" s="112">
        <v>34547797</v>
      </c>
      <c r="W35" s="111">
        <v>18896839</v>
      </c>
      <c r="Y35" s="123">
        <v>18</v>
      </c>
      <c r="Z35" s="117"/>
      <c r="AA35" s="118" t="s">
        <v>105</v>
      </c>
      <c r="AB35" s="122" t="s">
        <v>107</v>
      </c>
      <c r="AC35" s="120">
        <v>1582722</v>
      </c>
      <c r="AD35" s="120">
        <v>3574822</v>
      </c>
      <c r="AE35" s="120">
        <v>49254769</v>
      </c>
      <c r="AF35" s="120">
        <v>22057058</v>
      </c>
      <c r="AG35" s="120">
        <v>12747958</v>
      </c>
      <c r="AH35" s="120">
        <v>558771</v>
      </c>
      <c r="AI35" s="120">
        <v>913614</v>
      </c>
      <c r="AJ35" s="120">
        <v>1391773</v>
      </c>
      <c r="AK35" s="120">
        <v>226925</v>
      </c>
      <c r="AL35" s="120">
        <v>959410</v>
      </c>
      <c r="AM35" s="120">
        <v>5507</v>
      </c>
      <c r="AN35" s="121">
        <v>18</v>
      </c>
    </row>
    <row r="36" spans="1:40" s="91" customFormat="1" ht="21" customHeight="1">
      <c r="A36" s="90"/>
      <c r="B36" s="153" t="s">
        <v>199</v>
      </c>
      <c r="C36" s="153"/>
      <c r="D36" s="104" t="s">
        <v>54</v>
      </c>
      <c r="E36" s="99">
        <v>44709</v>
      </c>
      <c r="F36" s="99">
        <v>430466</v>
      </c>
      <c r="G36" s="99">
        <v>408774</v>
      </c>
      <c r="H36" s="99">
        <v>191764367</v>
      </c>
      <c r="I36" s="99">
        <v>590058280</v>
      </c>
      <c r="J36" s="125">
        <v>1109938229</v>
      </c>
      <c r="K36" s="99">
        <v>497847474</v>
      </c>
      <c r="L36" s="102"/>
      <c r="M36" s="26">
        <v>19</v>
      </c>
      <c r="N36" s="27"/>
      <c r="O36" s="126" t="s">
        <v>109</v>
      </c>
      <c r="P36" s="127" t="s">
        <v>110</v>
      </c>
      <c r="Q36" s="27">
        <v>981</v>
      </c>
      <c r="R36" s="27">
        <v>9593</v>
      </c>
      <c r="S36" s="27">
        <v>9501</v>
      </c>
      <c r="T36" s="27">
        <v>3750931</v>
      </c>
      <c r="U36" s="27">
        <v>6166527</v>
      </c>
      <c r="V36" s="27">
        <v>14274859</v>
      </c>
      <c r="W36" s="26">
        <v>7734636</v>
      </c>
      <c r="Y36" s="123">
        <v>19</v>
      </c>
      <c r="Z36" s="117"/>
      <c r="AA36" s="118" t="s">
        <v>109</v>
      </c>
      <c r="AB36" s="122" t="s">
        <v>110</v>
      </c>
      <c r="AC36" s="120">
        <v>5219976</v>
      </c>
      <c r="AD36" s="120">
        <v>7821156</v>
      </c>
      <c r="AE36" s="120">
        <v>74681089</v>
      </c>
      <c r="AF36" s="120">
        <v>24380061</v>
      </c>
      <c r="AG36" s="120">
        <v>14762328</v>
      </c>
      <c r="AH36" s="120">
        <v>1093229</v>
      </c>
      <c r="AI36" s="120">
        <v>1253154</v>
      </c>
      <c r="AJ36" s="120">
        <v>2492522</v>
      </c>
      <c r="AK36" s="120">
        <v>380299</v>
      </c>
      <c r="AL36" s="120">
        <v>1535970</v>
      </c>
      <c r="AM36" s="120">
        <v>5435</v>
      </c>
      <c r="AN36" s="121">
        <v>19</v>
      </c>
    </row>
    <row r="37" spans="1:40" s="91" customFormat="1" ht="21" customHeight="1">
      <c r="A37" s="90"/>
      <c r="B37" s="103"/>
      <c r="C37" s="103"/>
      <c r="D37" s="104"/>
      <c r="J37" s="128"/>
      <c r="L37" s="102"/>
      <c r="M37" s="26">
        <v>20</v>
      </c>
      <c r="N37" s="27"/>
      <c r="O37" s="129" t="s">
        <v>200</v>
      </c>
      <c r="P37" s="130" t="s">
        <v>201</v>
      </c>
      <c r="Q37" s="27">
        <v>191</v>
      </c>
      <c r="R37" s="27">
        <v>2350</v>
      </c>
      <c r="S37" s="27">
        <v>2323</v>
      </c>
      <c r="T37" s="27">
        <v>937674</v>
      </c>
      <c r="U37" s="27">
        <v>1531716</v>
      </c>
      <c r="V37" s="27">
        <v>3336111</v>
      </c>
      <c r="W37" s="26">
        <v>1719606</v>
      </c>
      <c r="Y37" s="123">
        <v>20</v>
      </c>
      <c r="Z37" s="117"/>
      <c r="AA37" s="131" t="s">
        <v>200</v>
      </c>
      <c r="AB37" s="132" t="s">
        <v>201</v>
      </c>
      <c r="AC37" s="120">
        <v>2423608</v>
      </c>
      <c r="AD37" s="120">
        <v>10138280</v>
      </c>
      <c r="AE37" s="120">
        <v>108197532</v>
      </c>
      <c r="AF37" s="120">
        <v>27446102</v>
      </c>
      <c r="AG37" s="120">
        <v>8480637</v>
      </c>
      <c r="AH37" s="120">
        <v>202731</v>
      </c>
      <c r="AI37" s="120">
        <v>1231243</v>
      </c>
      <c r="AJ37" s="120">
        <v>1889449</v>
      </c>
      <c r="AK37" s="120">
        <v>290517</v>
      </c>
      <c r="AL37" s="120">
        <v>765810</v>
      </c>
      <c r="AM37" s="120">
        <v>51636</v>
      </c>
      <c r="AN37" s="121">
        <v>20</v>
      </c>
    </row>
    <row r="38" spans="1:40" s="27" customFormat="1" ht="21" customHeight="1">
      <c r="A38" s="26">
        <v>1</v>
      </c>
      <c r="C38" s="126" t="s">
        <v>56</v>
      </c>
      <c r="D38" s="133" t="s">
        <v>57</v>
      </c>
      <c r="E38" s="27">
        <v>1690</v>
      </c>
      <c r="F38" s="27">
        <v>36099</v>
      </c>
      <c r="G38" s="27">
        <v>35367</v>
      </c>
      <c r="H38" s="27">
        <v>11182171</v>
      </c>
      <c r="I38" s="27">
        <v>41632975</v>
      </c>
      <c r="J38" s="27">
        <v>76155761</v>
      </c>
      <c r="K38" s="27">
        <v>32970007</v>
      </c>
      <c r="L38" s="26"/>
      <c r="M38" s="26">
        <v>21</v>
      </c>
      <c r="O38" s="129" t="s">
        <v>202</v>
      </c>
      <c r="P38" s="134" t="s">
        <v>203</v>
      </c>
      <c r="Q38" s="27">
        <v>495</v>
      </c>
      <c r="R38" s="27">
        <v>4984</v>
      </c>
      <c r="S38" s="27">
        <v>4941</v>
      </c>
      <c r="T38" s="27">
        <v>1797170</v>
      </c>
      <c r="U38" s="27">
        <v>3093993</v>
      </c>
      <c r="V38" s="27">
        <v>6763398</v>
      </c>
      <c r="W38" s="26">
        <v>3498535</v>
      </c>
      <c r="Y38" s="123">
        <v>21</v>
      </c>
      <c r="Z38" s="117"/>
      <c r="AA38" s="131" t="s">
        <v>202</v>
      </c>
      <c r="AB38" s="135" t="s">
        <v>203</v>
      </c>
      <c r="AC38" s="117">
        <v>1845774</v>
      </c>
      <c r="AD38" s="117">
        <v>5526928</v>
      </c>
      <c r="AE38" s="117">
        <v>86170961</v>
      </c>
      <c r="AF38" s="117">
        <v>38654003</v>
      </c>
      <c r="AG38" s="117">
        <v>14079558</v>
      </c>
      <c r="AH38" s="117">
        <v>941591</v>
      </c>
      <c r="AI38" s="117">
        <v>2870704</v>
      </c>
      <c r="AJ38" s="117">
        <v>4863649</v>
      </c>
      <c r="AK38" s="117">
        <v>1484121</v>
      </c>
      <c r="AL38" s="117">
        <v>551535</v>
      </c>
      <c r="AM38" s="117">
        <v>10032</v>
      </c>
      <c r="AN38" s="121">
        <v>21</v>
      </c>
    </row>
    <row r="39" spans="1:40" s="27" customFormat="1" ht="21" customHeight="1">
      <c r="A39" s="26">
        <v>2</v>
      </c>
      <c r="C39" s="126" t="s">
        <v>204</v>
      </c>
      <c r="D39" s="133" t="s">
        <v>205</v>
      </c>
      <c r="E39" s="27">
        <v>101</v>
      </c>
      <c r="F39" s="27">
        <v>1732</v>
      </c>
      <c r="G39" s="27">
        <v>1697</v>
      </c>
      <c r="H39" s="27">
        <v>1029932</v>
      </c>
      <c r="I39" s="27">
        <v>2983102</v>
      </c>
      <c r="J39" s="27">
        <v>12272425</v>
      </c>
      <c r="K39" s="27">
        <v>6231554</v>
      </c>
      <c r="L39" s="26"/>
      <c r="M39" s="111">
        <v>22</v>
      </c>
      <c r="N39" s="112"/>
      <c r="O39" s="113" t="s">
        <v>115</v>
      </c>
      <c r="P39" s="114" t="s">
        <v>116</v>
      </c>
      <c r="Q39" s="112">
        <v>461</v>
      </c>
      <c r="R39" s="112">
        <v>4431</v>
      </c>
      <c r="S39" s="112">
        <v>4375</v>
      </c>
      <c r="T39" s="112">
        <v>1726253</v>
      </c>
      <c r="U39" s="112">
        <v>2556806</v>
      </c>
      <c r="V39" s="112">
        <v>6109835</v>
      </c>
      <c r="W39" s="111">
        <v>3383929</v>
      </c>
      <c r="Y39" s="123">
        <v>22</v>
      </c>
      <c r="Z39" s="117"/>
      <c r="AA39" s="136" t="s">
        <v>115</v>
      </c>
      <c r="AB39" s="119" t="s">
        <v>116</v>
      </c>
      <c r="AC39" s="117">
        <v>5126870</v>
      </c>
      <c r="AD39" s="117">
        <v>7878628</v>
      </c>
      <c r="AE39" s="117">
        <v>130819034</v>
      </c>
      <c r="AF39" s="117">
        <v>63168439</v>
      </c>
      <c r="AG39" s="117">
        <v>17805506</v>
      </c>
      <c r="AH39" s="117">
        <v>228576</v>
      </c>
      <c r="AI39" s="117">
        <v>2472111</v>
      </c>
      <c r="AJ39" s="117">
        <v>4427598</v>
      </c>
      <c r="AK39" s="117">
        <v>439035</v>
      </c>
      <c r="AL39" s="117">
        <v>2194021</v>
      </c>
      <c r="AM39" s="117">
        <v>160724</v>
      </c>
      <c r="AN39" s="121">
        <v>22</v>
      </c>
    </row>
    <row r="40" spans="1:40" s="27" customFormat="1" ht="21" customHeight="1">
      <c r="A40" s="26">
        <v>3</v>
      </c>
      <c r="C40" s="126" t="s">
        <v>63</v>
      </c>
      <c r="D40" s="133" t="s">
        <v>64</v>
      </c>
      <c r="E40" s="27">
        <v>490</v>
      </c>
      <c r="F40" s="27">
        <v>2360</v>
      </c>
      <c r="G40" s="27">
        <v>1991</v>
      </c>
      <c r="H40" s="27">
        <v>649567</v>
      </c>
      <c r="I40" s="27">
        <v>725769</v>
      </c>
      <c r="J40" s="27">
        <v>2025589</v>
      </c>
      <c r="K40" s="26">
        <v>1242787</v>
      </c>
      <c r="L40" s="26"/>
      <c r="M40" s="26">
        <v>23</v>
      </c>
      <c r="N40" s="112"/>
      <c r="O40" s="113" t="s">
        <v>117</v>
      </c>
      <c r="P40" s="114" t="s">
        <v>118</v>
      </c>
      <c r="Q40" s="112">
        <v>753</v>
      </c>
      <c r="R40" s="112">
        <v>7136</v>
      </c>
      <c r="S40" s="112">
        <v>7051</v>
      </c>
      <c r="T40" s="112">
        <v>2925270</v>
      </c>
      <c r="U40" s="112">
        <v>4016732</v>
      </c>
      <c r="V40" s="112">
        <v>9719098</v>
      </c>
      <c r="W40" s="111">
        <v>5441780</v>
      </c>
      <c r="Y40" s="123">
        <v>23</v>
      </c>
      <c r="Z40" s="117"/>
      <c r="AA40" s="136" t="s">
        <v>117</v>
      </c>
      <c r="AB40" s="119" t="s">
        <v>118</v>
      </c>
      <c r="AC40" s="117">
        <v>2113760</v>
      </c>
      <c r="AD40" s="117">
        <v>4327650</v>
      </c>
      <c r="AE40" s="117">
        <v>44647040</v>
      </c>
      <c r="AF40" s="117">
        <v>12110561</v>
      </c>
      <c r="AG40" s="117">
        <v>7981254</v>
      </c>
      <c r="AH40" s="117">
        <v>292217</v>
      </c>
      <c r="AI40" s="117">
        <v>924110</v>
      </c>
      <c r="AJ40" s="117">
        <v>1751838</v>
      </c>
      <c r="AK40" s="117">
        <v>184465</v>
      </c>
      <c r="AL40" s="117">
        <v>289985</v>
      </c>
      <c r="AM40" s="117">
        <v>2611</v>
      </c>
      <c r="AN40" s="121">
        <v>23</v>
      </c>
    </row>
    <row r="41" spans="1:40" s="27" customFormat="1" ht="21" customHeight="1">
      <c r="A41" s="26">
        <v>4</v>
      </c>
      <c r="C41" s="126" t="s">
        <v>66</v>
      </c>
      <c r="D41" s="133" t="s">
        <v>67</v>
      </c>
      <c r="E41" s="27">
        <v>2877</v>
      </c>
      <c r="F41" s="27">
        <v>11520</v>
      </c>
      <c r="G41" s="27">
        <v>8965</v>
      </c>
      <c r="H41" s="27">
        <v>2356278</v>
      </c>
      <c r="I41" s="27">
        <v>4095609</v>
      </c>
      <c r="J41" s="27">
        <v>9377276</v>
      </c>
      <c r="K41" s="26">
        <v>5031469</v>
      </c>
      <c r="L41" s="26"/>
      <c r="M41" s="111">
        <v>24</v>
      </c>
      <c r="N41" s="112"/>
      <c r="O41" s="113" t="s">
        <v>119</v>
      </c>
      <c r="P41" s="114" t="s">
        <v>120</v>
      </c>
      <c r="Q41" s="112">
        <v>1083</v>
      </c>
      <c r="R41" s="112">
        <v>9005</v>
      </c>
      <c r="S41" s="112">
        <v>8843</v>
      </c>
      <c r="T41" s="112">
        <v>3272821</v>
      </c>
      <c r="U41" s="112">
        <v>5951946</v>
      </c>
      <c r="V41" s="112">
        <v>12401793</v>
      </c>
      <c r="W41" s="111">
        <v>6147744</v>
      </c>
      <c r="Y41" s="137">
        <v>24</v>
      </c>
      <c r="Z41" s="138"/>
      <c r="AA41" s="139" t="s">
        <v>119</v>
      </c>
      <c r="AB41" s="140" t="s">
        <v>120</v>
      </c>
      <c r="AC41" s="138">
        <v>634827</v>
      </c>
      <c r="AD41" s="138">
        <v>573768</v>
      </c>
      <c r="AE41" s="138">
        <v>12382257</v>
      </c>
      <c r="AF41" s="138">
        <v>5532983</v>
      </c>
      <c r="AG41" s="138">
        <v>2864021</v>
      </c>
      <c r="AH41" s="138">
        <v>126536</v>
      </c>
      <c r="AI41" s="138">
        <v>255288</v>
      </c>
      <c r="AJ41" s="138">
        <v>304392</v>
      </c>
      <c r="AK41" s="138">
        <v>85965</v>
      </c>
      <c r="AL41" s="138">
        <v>386144</v>
      </c>
      <c r="AM41" s="138">
        <v>3343</v>
      </c>
      <c r="AN41" s="141">
        <v>24</v>
      </c>
    </row>
    <row r="42" spans="1:40" s="27" customFormat="1" ht="21" customHeight="1">
      <c r="A42" s="26">
        <v>5</v>
      </c>
      <c r="C42" s="126" t="s">
        <v>69</v>
      </c>
      <c r="D42" s="133" t="s">
        <v>70</v>
      </c>
      <c r="E42" s="27">
        <v>464</v>
      </c>
      <c r="F42" s="27">
        <v>2131</v>
      </c>
      <c r="G42" s="27">
        <v>1793</v>
      </c>
      <c r="H42" s="27">
        <v>706068</v>
      </c>
      <c r="I42" s="27">
        <v>1763517</v>
      </c>
      <c r="J42" s="27">
        <v>3409231</v>
      </c>
      <c r="K42" s="26">
        <v>1569972</v>
      </c>
      <c r="L42" s="26"/>
      <c r="M42" s="1"/>
      <c r="N42" s="2"/>
      <c r="O42" s="2"/>
      <c r="P42" s="16"/>
      <c r="Q42" s="142"/>
      <c r="R42" s="39"/>
      <c r="S42" s="39"/>
      <c r="T42" s="39"/>
      <c r="U42" s="89"/>
      <c r="V42" s="39"/>
      <c r="W42" s="18"/>
      <c r="Y42" s="7"/>
      <c r="Z42" s="94"/>
      <c r="AA42" s="5" t="s">
        <v>121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27" customFormat="1" ht="21" customHeight="1">
      <c r="A43" s="26">
        <v>6</v>
      </c>
      <c r="C43" s="126" t="s">
        <v>71</v>
      </c>
      <c r="D43" s="133" t="s">
        <v>72</v>
      </c>
      <c r="E43" s="27">
        <v>1473</v>
      </c>
      <c r="F43" s="27">
        <v>7064</v>
      </c>
      <c r="G43" s="27">
        <v>6146</v>
      </c>
      <c r="H43" s="27">
        <v>2454868</v>
      </c>
      <c r="I43" s="27">
        <v>5229486</v>
      </c>
      <c r="J43" s="27">
        <v>10078322</v>
      </c>
      <c r="K43" s="26">
        <v>4661210</v>
      </c>
      <c r="L43" s="26"/>
      <c r="M43" s="90"/>
      <c r="N43" s="91"/>
      <c r="O43" s="91"/>
      <c r="P43" s="92"/>
      <c r="Q43" s="91" t="s">
        <v>122</v>
      </c>
      <c r="R43" s="88"/>
      <c r="S43" s="88"/>
      <c r="T43" s="91" t="s">
        <v>206</v>
      </c>
      <c r="V43" s="88"/>
      <c r="W43" s="143"/>
      <c r="Y43" s="7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27" customFormat="1" ht="21" customHeight="1">
      <c r="A44" s="26">
        <v>7</v>
      </c>
      <c r="C44" s="126" t="s">
        <v>74</v>
      </c>
      <c r="D44" s="133" t="s">
        <v>75</v>
      </c>
      <c r="E44" s="27">
        <v>1698</v>
      </c>
      <c r="F44" s="27">
        <v>12540</v>
      </c>
      <c r="G44" s="27">
        <v>11732</v>
      </c>
      <c r="H44" s="27">
        <v>4350346</v>
      </c>
      <c r="I44" s="27">
        <v>9184380</v>
      </c>
      <c r="J44" s="27">
        <v>19070642</v>
      </c>
      <c r="K44" s="26">
        <v>9432149</v>
      </c>
      <c r="L44" s="26"/>
      <c r="M44" s="90"/>
      <c r="N44" s="153" t="s">
        <v>123</v>
      </c>
      <c r="O44" s="153"/>
      <c r="P44" s="104" t="s">
        <v>54</v>
      </c>
      <c r="Q44" s="91">
        <v>1727</v>
      </c>
      <c r="R44" s="91">
        <v>205751</v>
      </c>
      <c r="S44" s="91">
        <v>205750</v>
      </c>
      <c r="T44" s="91">
        <v>114673396</v>
      </c>
      <c r="U44" s="91">
        <v>460206062</v>
      </c>
      <c r="V44" s="61">
        <v>817355997</v>
      </c>
      <c r="W44" s="91">
        <v>342830832</v>
      </c>
      <c r="Y44" s="7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144" customFormat="1" ht="21" customHeight="1">
      <c r="A45" s="123">
        <v>8</v>
      </c>
      <c r="C45" s="145" t="s">
        <v>77</v>
      </c>
      <c r="D45" s="146" t="s">
        <v>124</v>
      </c>
      <c r="E45" s="144">
        <v>7867</v>
      </c>
      <c r="F45" s="144">
        <v>83467</v>
      </c>
      <c r="G45" s="144">
        <v>81045</v>
      </c>
      <c r="H45" s="144">
        <v>40970425</v>
      </c>
      <c r="I45" s="144">
        <v>90074120</v>
      </c>
      <c r="J45" s="144">
        <v>172797164</v>
      </c>
      <c r="K45" s="123">
        <v>79046742</v>
      </c>
      <c r="L45" s="123"/>
      <c r="M45" s="111">
        <v>1</v>
      </c>
      <c r="N45" s="112"/>
      <c r="O45" s="113" t="s">
        <v>56</v>
      </c>
      <c r="P45" s="114" t="s">
        <v>57</v>
      </c>
      <c r="Q45" s="112">
        <v>196</v>
      </c>
      <c r="R45" s="112">
        <v>24804</v>
      </c>
      <c r="S45" s="112">
        <v>24803</v>
      </c>
      <c r="T45" s="112">
        <v>7933157</v>
      </c>
      <c r="U45" s="112">
        <v>34334568</v>
      </c>
      <c r="V45" s="112">
        <v>61610792</v>
      </c>
      <c r="W45" s="111">
        <v>26067970</v>
      </c>
      <c r="Y45" s="7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27" customFormat="1" ht="21" customHeight="1">
      <c r="A46" s="26">
        <v>9</v>
      </c>
      <c r="C46" s="126" t="s">
        <v>80</v>
      </c>
      <c r="D46" s="133" t="s">
        <v>81</v>
      </c>
      <c r="E46" s="27">
        <v>377</v>
      </c>
      <c r="F46" s="27">
        <v>14906</v>
      </c>
      <c r="G46" s="27">
        <v>14871</v>
      </c>
      <c r="H46" s="27">
        <v>9336213</v>
      </c>
      <c r="I46" s="27">
        <v>21038374</v>
      </c>
      <c r="J46" s="27">
        <v>57613790</v>
      </c>
      <c r="K46" s="26">
        <v>35347417</v>
      </c>
      <c r="L46" s="26"/>
      <c r="M46" s="111">
        <v>2</v>
      </c>
      <c r="N46" s="112"/>
      <c r="O46" s="113" t="s">
        <v>60</v>
      </c>
      <c r="P46" s="114" t="s">
        <v>61</v>
      </c>
      <c r="Q46" s="112">
        <v>10</v>
      </c>
      <c r="R46" s="112">
        <v>1063</v>
      </c>
      <c r="S46" s="112">
        <v>1063</v>
      </c>
      <c r="T46" s="112">
        <v>799073</v>
      </c>
      <c r="U46" s="112">
        <v>2590258</v>
      </c>
      <c r="V46" s="112">
        <v>11389460</v>
      </c>
      <c r="W46" s="111">
        <v>5797545</v>
      </c>
      <c r="Y46" s="7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27" customFormat="1" ht="21" customHeight="1">
      <c r="A47" s="26">
        <v>10</v>
      </c>
      <c r="C47" s="126" t="s">
        <v>82</v>
      </c>
      <c r="D47" s="133" t="s">
        <v>83</v>
      </c>
      <c r="E47" s="27">
        <v>25</v>
      </c>
      <c r="F47" s="27">
        <v>464</v>
      </c>
      <c r="G47" s="27">
        <v>463</v>
      </c>
      <c r="H47" s="27">
        <v>273742</v>
      </c>
      <c r="I47" s="27">
        <v>1835094</v>
      </c>
      <c r="J47" s="27">
        <v>2773292</v>
      </c>
      <c r="K47" s="26">
        <v>894636</v>
      </c>
      <c r="L47" s="26"/>
      <c r="M47" s="111">
        <v>3</v>
      </c>
      <c r="N47" s="112"/>
      <c r="O47" s="113" t="s">
        <v>63</v>
      </c>
      <c r="P47" s="114" t="s">
        <v>64</v>
      </c>
      <c r="Q47" s="112">
        <v>6</v>
      </c>
      <c r="R47" s="112">
        <v>312</v>
      </c>
      <c r="S47" s="112">
        <v>312</v>
      </c>
      <c r="T47" s="112">
        <v>133265</v>
      </c>
      <c r="U47" s="112">
        <v>156566</v>
      </c>
      <c r="V47" s="112">
        <v>316486</v>
      </c>
      <c r="W47" s="111">
        <v>157174</v>
      </c>
      <c r="Y47" s="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27" customFormat="1" ht="21" customHeight="1">
      <c r="A48" s="26">
        <v>11</v>
      </c>
      <c r="C48" s="126" t="s">
        <v>85</v>
      </c>
      <c r="D48" s="133" t="s">
        <v>86</v>
      </c>
      <c r="E48" s="27">
        <v>2335</v>
      </c>
      <c r="F48" s="27">
        <v>15688</v>
      </c>
      <c r="G48" s="27">
        <v>14619</v>
      </c>
      <c r="H48" s="27">
        <v>5533881</v>
      </c>
      <c r="I48" s="27">
        <v>10350917</v>
      </c>
      <c r="J48" s="27">
        <v>22048585</v>
      </c>
      <c r="K48" s="27">
        <v>11174413</v>
      </c>
      <c r="L48" s="26"/>
      <c r="M48" s="111">
        <v>4</v>
      </c>
      <c r="N48" s="112"/>
      <c r="O48" s="113" t="s">
        <v>66</v>
      </c>
      <c r="P48" s="114" t="s">
        <v>67</v>
      </c>
      <c r="Q48" s="112">
        <v>18</v>
      </c>
      <c r="R48" s="112">
        <v>1111</v>
      </c>
      <c r="S48" s="112">
        <v>1111</v>
      </c>
      <c r="T48" s="112">
        <v>344728</v>
      </c>
      <c r="U48" s="112">
        <v>695195</v>
      </c>
      <c r="V48" s="112">
        <v>1640945</v>
      </c>
      <c r="W48" s="111">
        <v>901164</v>
      </c>
      <c r="Y48" s="7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27" customFormat="1" ht="21" customHeight="1">
      <c r="A49" s="26">
        <v>12</v>
      </c>
      <c r="C49" s="126" t="s">
        <v>88</v>
      </c>
      <c r="D49" s="133" t="s">
        <v>89</v>
      </c>
      <c r="E49" s="27">
        <v>791</v>
      </c>
      <c r="F49" s="27">
        <v>6212</v>
      </c>
      <c r="G49" s="27">
        <v>5745</v>
      </c>
      <c r="H49" s="27">
        <v>2331862</v>
      </c>
      <c r="I49" s="27">
        <v>5064221</v>
      </c>
      <c r="J49" s="27">
        <v>12703024</v>
      </c>
      <c r="K49" s="27">
        <v>7369431</v>
      </c>
      <c r="L49" s="26"/>
      <c r="M49" s="111">
        <v>5</v>
      </c>
      <c r="N49" s="112"/>
      <c r="O49" s="113" t="s">
        <v>69</v>
      </c>
      <c r="P49" s="114" t="s">
        <v>70</v>
      </c>
      <c r="Q49" s="112">
        <v>4</v>
      </c>
      <c r="R49" s="112">
        <v>353</v>
      </c>
      <c r="S49" s="112">
        <v>353</v>
      </c>
      <c r="T49" s="112">
        <v>182576</v>
      </c>
      <c r="U49" s="112">
        <v>908095</v>
      </c>
      <c r="V49" s="112">
        <v>1552570</v>
      </c>
      <c r="W49" s="111">
        <v>616417</v>
      </c>
      <c r="Y49" s="7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27" customFormat="1" ht="21" customHeight="1">
      <c r="A50" s="26">
        <v>13</v>
      </c>
      <c r="C50" s="126" t="s">
        <v>91</v>
      </c>
      <c r="D50" s="133" t="s">
        <v>92</v>
      </c>
      <c r="E50" s="67">
        <v>2198</v>
      </c>
      <c r="F50" s="27">
        <v>9885</v>
      </c>
      <c r="G50" s="27">
        <v>7737</v>
      </c>
      <c r="H50" s="27">
        <v>2656778</v>
      </c>
      <c r="I50" s="27">
        <v>8052264</v>
      </c>
      <c r="J50" s="27">
        <v>13932321</v>
      </c>
      <c r="K50" s="27">
        <v>5601904</v>
      </c>
      <c r="L50" s="26"/>
      <c r="M50" s="111">
        <v>6</v>
      </c>
      <c r="N50" s="112"/>
      <c r="O50" s="113" t="s">
        <v>71</v>
      </c>
      <c r="P50" s="114" t="s">
        <v>72</v>
      </c>
      <c r="Q50" s="112">
        <v>15</v>
      </c>
      <c r="R50" s="112">
        <v>1400</v>
      </c>
      <c r="S50" s="112">
        <v>1400</v>
      </c>
      <c r="T50" s="112">
        <v>689133</v>
      </c>
      <c r="U50" s="112">
        <v>2209157</v>
      </c>
      <c r="V50" s="112">
        <v>3696737</v>
      </c>
      <c r="W50" s="111">
        <v>1460009</v>
      </c>
      <c r="Y50" s="7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27" customFormat="1" ht="21" customHeight="1">
      <c r="A51" s="26">
        <v>14</v>
      </c>
      <c r="C51" s="126" t="s">
        <v>93</v>
      </c>
      <c r="D51" s="133" t="s">
        <v>94</v>
      </c>
      <c r="E51" s="27">
        <v>613</v>
      </c>
      <c r="F51" s="27">
        <v>6015</v>
      </c>
      <c r="G51" s="27">
        <v>5746</v>
      </c>
      <c r="H51" s="27">
        <v>2775344</v>
      </c>
      <c r="I51" s="27">
        <v>9920076</v>
      </c>
      <c r="J51" s="27">
        <v>18900295</v>
      </c>
      <c r="K51" s="27">
        <v>8613427</v>
      </c>
      <c r="L51" s="26"/>
      <c r="M51" s="111">
        <v>7</v>
      </c>
      <c r="N51" s="112"/>
      <c r="O51" s="113" t="s">
        <v>74</v>
      </c>
      <c r="P51" s="114" t="s">
        <v>75</v>
      </c>
      <c r="Q51" s="112">
        <v>39</v>
      </c>
      <c r="R51" s="112">
        <v>3067</v>
      </c>
      <c r="S51" s="112">
        <v>3067</v>
      </c>
      <c r="T51" s="112">
        <v>1353128</v>
      </c>
      <c r="U51" s="112">
        <v>3660055</v>
      </c>
      <c r="V51" s="112">
        <v>7238516</v>
      </c>
      <c r="W51" s="111">
        <v>3424683</v>
      </c>
      <c r="Y51" s="7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27" customFormat="1" ht="21" customHeight="1">
      <c r="A52" s="26">
        <v>15</v>
      </c>
      <c r="C52" s="126" t="s">
        <v>97</v>
      </c>
      <c r="D52" s="133" t="s">
        <v>98</v>
      </c>
      <c r="E52" s="27">
        <v>374</v>
      </c>
      <c r="F52" s="27">
        <v>4106</v>
      </c>
      <c r="G52" s="27">
        <v>3971</v>
      </c>
      <c r="H52" s="27">
        <v>2069126</v>
      </c>
      <c r="I52" s="27">
        <v>14089479</v>
      </c>
      <c r="J52" s="27">
        <v>21475152</v>
      </c>
      <c r="K52" s="27">
        <v>7069384</v>
      </c>
      <c r="L52" s="26"/>
      <c r="M52" s="111">
        <v>8</v>
      </c>
      <c r="O52" s="113" t="s">
        <v>77</v>
      </c>
      <c r="P52" s="114" t="s">
        <v>78</v>
      </c>
      <c r="Q52" s="112">
        <v>405</v>
      </c>
      <c r="R52" s="112">
        <v>40784</v>
      </c>
      <c r="S52" s="112">
        <v>40784</v>
      </c>
      <c r="T52" s="112">
        <v>24404658</v>
      </c>
      <c r="U52" s="112">
        <v>67401839</v>
      </c>
      <c r="V52" s="112">
        <v>116338338</v>
      </c>
      <c r="W52" s="111">
        <v>46868111</v>
      </c>
      <c r="Y52" s="7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27" customFormat="1" ht="21" customHeight="1">
      <c r="A53" s="26">
        <v>16</v>
      </c>
      <c r="C53" s="126" t="s">
        <v>99</v>
      </c>
      <c r="D53" s="133" t="s">
        <v>100</v>
      </c>
      <c r="E53" s="27">
        <v>508</v>
      </c>
      <c r="F53" s="27">
        <v>4014</v>
      </c>
      <c r="G53" s="27">
        <v>3769</v>
      </c>
      <c r="H53" s="27">
        <v>1558683</v>
      </c>
      <c r="I53" s="27">
        <v>5149193</v>
      </c>
      <c r="J53" s="27">
        <v>8659211</v>
      </c>
      <c r="K53" s="27">
        <v>3354092</v>
      </c>
      <c r="L53" s="26"/>
      <c r="M53" s="111">
        <v>9</v>
      </c>
      <c r="N53" s="112"/>
      <c r="O53" s="113" t="s">
        <v>80</v>
      </c>
      <c r="P53" s="114" t="s">
        <v>81</v>
      </c>
      <c r="Q53" s="112">
        <v>86</v>
      </c>
      <c r="R53" s="112">
        <v>11940</v>
      </c>
      <c r="S53" s="112">
        <v>11940</v>
      </c>
      <c r="T53" s="112">
        <v>8071349</v>
      </c>
      <c r="U53" s="112">
        <v>18344225</v>
      </c>
      <c r="V53" s="112">
        <v>51740739</v>
      </c>
      <c r="W53" s="111">
        <v>32313233</v>
      </c>
      <c r="Y53" s="7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27" customFormat="1" ht="21" customHeight="1">
      <c r="A54" s="26">
        <v>17</v>
      </c>
      <c r="C54" s="126" t="s">
        <v>102</v>
      </c>
      <c r="D54" s="133" t="s">
        <v>103</v>
      </c>
      <c r="E54" s="27">
        <v>6627</v>
      </c>
      <c r="F54" s="27">
        <v>37812</v>
      </c>
      <c r="G54" s="27">
        <v>34443</v>
      </c>
      <c r="H54" s="27">
        <v>13644553</v>
      </c>
      <c r="I54" s="27">
        <v>20280316</v>
      </c>
      <c r="J54" s="27">
        <v>47969565</v>
      </c>
      <c r="K54" s="27">
        <v>26394763</v>
      </c>
      <c r="L54" s="26"/>
      <c r="M54" s="111">
        <v>10</v>
      </c>
      <c r="N54" s="112"/>
      <c r="O54" s="113" t="s">
        <v>82</v>
      </c>
      <c r="P54" s="114" t="s">
        <v>83</v>
      </c>
      <c r="Q54" s="112">
        <v>5</v>
      </c>
      <c r="R54" s="112">
        <v>240</v>
      </c>
      <c r="S54" s="112">
        <v>240</v>
      </c>
      <c r="T54" s="112">
        <v>156783</v>
      </c>
      <c r="U54" s="3" t="s">
        <v>125</v>
      </c>
      <c r="V54" s="3" t="s">
        <v>125</v>
      </c>
      <c r="W54" s="115" t="s">
        <v>126</v>
      </c>
      <c r="Y54" s="7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27" customFormat="1" ht="21" customHeight="1">
      <c r="A55" s="26">
        <v>18</v>
      </c>
      <c r="C55" s="126" t="s">
        <v>105</v>
      </c>
      <c r="D55" s="133" t="s">
        <v>106</v>
      </c>
      <c r="E55" s="27">
        <v>5676</v>
      </c>
      <c r="F55" s="27">
        <v>43009</v>
      </c>
      <c r="G55" s="27">
        <v>40852</v>
      </c>
      <c r="H55" s="27">
        <v>19159323</v>
      </c>
      <c r="I55" s="27">
        <v>41504708</v>
      </c>
      <c r="J55" s="27">
        <v>88707180</v>
      </c>
      <c r="K55" s="27">
        <v>45271275</v>
      </c>
      <c r="L55" s="26"/>
      <c r="M55" s="111">
        <v>11</v>
      </c>
      <c r="N55" s="112"/>
      <c r="O55" s="113" t="s">
        <v>85</v>
      </c>
      <c r="P55" s="114" t="s">
        <v>86</v>
      </c>
      <c r="Q55" s="112">
        <v>63</v>
      </c>
      <c r="R55" s="112">
        <v>3315</v>
      </c>
      <c r="S55" s="112">
        <v>3315</v>
      </c>
      <c r="T55" s="112">
        <v>1544698</v>
      </c>
      <c r="U55" s="112">
        <v>3294104</v>
      </c>
      <c r="V55" s="112">
        <v>6536611</v>
      </c>
      <c r="W55" s="111">
        <v>3120319</v>
      </c>
      <c r="Y55" s="7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144" customFormat="1" ht="21" customHeight="1">
      <c r="A56" s="123">
        <v>19</v>
      </c>
      <c r="C56" s="145" t="s">
        <v>109</v>
      </c>
      <c r="D56" s="146" t="s">
        <v>110</v>
      </c>
      <c r="E56" s="144">
        <v>1891</v>
      </c>
      <c r="F56" s="144">
        <v>31091</v>
      </c>
      <c r="G56" s="144">
        <v>30504</v>
      </c>
      <c r="H56" s="144">
        <v>17541344</v>
      </c>
      <c r="I56" s="144">
        <v>55072495</v>
      </c>
      <c r="J56" s="144">
        <v>88249294</v>
      </c>
      <c r="K56" s="144">
        <v>32174608</v>
      </c>
      <c r="L56" s="123"/>
      <c r="M56" s="111">
        <v>12</v>
      </c>
      <c r="N56" s="112"/>
      <c r="O56" s="113" t="s">
        <v>88</v>
      </c>
      <c r="P56" s="114" t="s">
        <v>89</v>
      </c>
      <c r="Q56" s="112">
        <v>13</v>
      </c>
      <c r="R56" s="112">
        <v>1933</v>
      </c>
      <c r="S56" s="112">
        <v>1933</v>
      </c>
      <c r="T56" s="112">
        <v>1045693</v>
      </c>
      <c r="U56" s="112">
        <v>3158156</v>
      </c>
      <c r="V56" s="112">
        <v>8344186</v>
      </c>
      <c r="W56" s="111">
        <v>5032794</v>
      </c>
      <c r="Y56" s="7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144" customFormat="1" ht="21" customHeight="1">
      <c r="A57" s="123">
        <v>20</v>
      </c>
      <c r="C57" s="147" t="s">
        <v>111</v>
      </c>
      <c r="D57" s="130" t="s">
        <v>112</v>
      </c>
      <c r="E57" s="144">
        <v>360</v>
      </c>
      <c r="F57" s="144">
        <v>17777</v>
      </c>
      <c r="G57" s="144">
        <v>17673</v>
      </c>
      <c r="H57" s="144">
        <v>11699923</v>
      </c>
      <c r="I57" s="144">
        <v>80219411</v>
      </c>
      <c r="J57" s="144">
        <v>110249775</v>
      </c>
      <c r="K57" s="144">
        <v>29033977</v>
      </c>
      <c r="L57" s="123"/>
      <c r="M57" s="111">
        <v>13</v>
      </c>
      <c r="N57" s="112"/>
      <c r="O57" s="113" t="s">
        <v>91</v>
      </c>
      <c r="P57" s="114" t="s">
        <v>92</v>
      </c>
      <c r="Q57" s="112">
        <v>33</v>
      </c>
      <c r="R57" s="112">
        <v>1956</v>
      </c>
      <c r="S57" s="112">
        <v>1956</v>
      </c>
      <c r="T57" s="112">
        <v>778494</v>
      </c>
      <c r="U57" s="112">
        <v>2490769</v>
      </c>
      <c r="V57" s="112">
        <v>4137889</v>
      </c>
      <c r="W57" s="111">
        <v>1569799</v>
      </c>
      <c r="Y57" s="7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27" customFormat="1" ht="21" customHeight="1">
      <c r="A58" s="26">
        <v>21</v>
      </c>
      <c r="C58" s="148" t="s">
        <v>113</v>
      </c>
      <c r="D58" s="134" t="s">
        <v>114</v>
      </c>
      <c r="E58" s="27">
        <v>881</v>
      </c>
      <c r="F58" s="27">
        <v>17381</v>
      </c>
      <c r="G58" s="27">
        <v>17150</v>
      </c>
      <c r="H58" s="27">
        <v>9169033</v>
      </c>
      <c r="I58" s="27">
        <v>47402757</v>
      </c>
      <c r="J58" s="27">
        <v>92931020</v>
      </c>
      <c r="K58" s="27">
        <v>44845608</v>
      </c>
      <c r="L58" s="26"/>
      <c r="M58" s="111">
        <v>14</v>
      </c>
      <c r="N58" s="112"/>
      <c r="O58" s="113" t="s">
        <v>93</v>
      </c>
      <c r="P58" s="114" t="s">
        <v>94</v>
      </c>
      <c r="Q58" s="112">
        <v>30</v>
      </c>
      <c r="R58" s="112">
        <v>2181</v>
      </c>
      <c r="S58" s="112">
        <v>2181</v>
      </c>
      <c r="T58" s="112">
        <v>1207776</v>
      </c>
      <c r="U58" s="3" t="s">
        <v>125</v>
      </c>
      <c r="V58" s="3" t="s">
        <v>125</v>
      </c>
      <c r="W58" s="115" t="s">
        <v>126</v>
      </c>
      <c r="Y58" s="7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27" customFormat="1" ht="21" customHeight="1">
      <c r="A59" s="26">
        <v>22</v>
      </c>
      <c r="C59" s="126" t="s">
        <v>115</v>
      </c>
      <c r="D59" s="133" t="s">
        <v>116</v>
      </c>
      <c r="E59" s="27">
        <v>890</v>
      </c>
      <c r="F59" s="27">
        <v>28492</v>
      </c>
      <c r="G59" s="27">
        <v>28166</v>
      </c>
      <c r="H59" s="27">
        <v>14202817</v>
      </c>
      <c r="I59" s="27">
        <v>65640128</v>
      </c>
      <c r="J59" s="27">
        <v>136076875</v>
      </c>
      <c r="K59" s="27">
        <v>67969490</v>
      </c>
      <c r="L59" s="26"/>
      <c r="M59" s="111">
        <v>15</v>
      </c>
      <c r="N59" s="112"/>
      <c r="O59" s="113" t="s">
        <v>97</v>
      </c>
      <c r="P59" s="114" t="s">
        <v>98</v>
      </c>
      <c r="Q59" s="112">
        <v>22</v>
      </c>
      <c r="R59" s="112">
        <v>2190</v>
      </c>
      <c r="S59" s="112">
        <v>2190</v>
      </c>
      <c r="T59" s="112">
        <v>1320702</v>
      </c>
      <c r="U59" s="112">
        <v>10073588</v>
      </c>
      <c r="V59" s="112">
        <v>14886408</v>
      </c>
      <c r="W59" s="111">
        <v>4618830</v>
      </c>
      <c r="Y59" s="7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27" customFormat="1" ht="21" customHeight="1">
      <c r="A60" s="26">
        <v>23</v>
      </c>
      <c r="C60" s="126" t="s">
        <v>117</v>
      </c>
      <c r="D60" s="133" t="s">
        <v>127</v>
      </c>
      <c r="E60" s="27">
        <v>1656</v>
      </c>
      <c r="F60" s="27">
        <v>19834</v>
      </c>
      <c r="G60" s="27">
        <v>19148</v>
      </c>
      <c r="H60" s="27">
        <v>10119980</v>
      </c>
      <c r="I60" s="27">
        <v>35713761</v>
      </c>
      <c r="J60" s="27">
        <v>55841955</v>
      </c>
      <c r="K60" s="27">
        <v>19554894</v>
      </c>
      <c r="L60" s="26"/>
      <c r="M60" s="111">
        <v>16</v>
      </c>
      <c r="N60" s="112"/>
      <c r="O60" s="113" t="s">
        <v>99</v>
      </c>
      <c r="P60" s="114" t="s">
        <v>128</v>
      </c>
      <c r="Q60" s="112">
        <v>22</v>
      </c>
      <c r="R60" s="112">
        <v>1698</v>
      </c>
      <c r="S60" s="112">
        <v>1698</v>
      </c>
      <c r="T60" s="112">
        <v>777073</v>
      </c>
      <c r="U60" s="112">
        <v>2884688</v>
      </c>
      <c r="V60" s="112">
        <v>4674916</v>
      </c>
      <c r="W60" s="111">
        <v>1715944</v>
      </c>
      <c r="Y60" s="7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27" customFormat="1" ht="21" customHeight="1">
      <c r="A61" s="43">
        <v>24</v>
      </c>
      <c r="B61" s="43"/>
      <c r="C61" s="149" t="s">
        <v>119</v>
      </c>
      <c r="D61" s="150" t="s">
        <v>120</v>
      </c>
      <c r="E61" s="43">
        <v>2847</v>
      </c>
      <c r="F61" s="43">
        <v>16867</v>
      </c>
      <c r="G61" s="43">
        <v>15181</v>
      </c>
      <c r="H61" s="43">
        <v>5992110</v>
      </c>
      <c r="I61" s="43">
        <v>13036128</v>
      </c>
      <c r="J61" s="43">
        <v>26620485</v>
      </c>
      <c r="K61" s="43">
        <v>12992265</v>
      </c>
      <c r="L61" s="26"/>
      <c r="M61" s="111">
        <v>17</v>
      </c>
      <c r="N61" s="112"/>
      <c r="O61" s="113" t="s">
        <v>102</v>
      </c>
      <c r="P61" s="114" t="s">
        <v>129</v>
      </c>
      <c r="Q61" s="112">
        <v>108</v>
      </c>
      <c r="R61" s="112">
        <v>6837</v>
      </c>
      <c r="S61" s="112">
        <v>6837</v>
      </c>
      <c r="T61" s="112">
        <v>3221384</v>
      </c>
      <c r="U61" s="112">
        <v>6495928</v>
      </c>
      <c r="V61" s="112">
        <v>13338463</v>
      </c>
      <c r="W61" s="111">
        <v>6539531</v>
      </c>
      <c r="Y61" s="7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3:40" s="27" customFormat="1" ht="21" customHeight="1">
      <c r="C62" s="112" t="s">
        <v>130</v>
      </c>
      <c r="I62" s="151"/>
      <c r="J62" s="2"/>
      <c r="K62" s="2"/>
      <c r="L62" s="1"/>
      <c r="M62" s="111">
        <v>18</v>
      </c>
      <c r="N62" s="112"/>
      <c r="O62" s="113" t="s">
        <v>105</v>
      </c>
      <c r="P62" s="114" t="s">
        <v>106</v>
      </c>
      <c r="Q62" s="112">
        <v>183</v>
      </c>
      <c r="R62" s="112">
        <v>14811</v>
      </c>
      <c r="S62" s="112">
        <v>14811</v>
      </c>
      <c r="T62" s="112">
        <v>7984442</v>
      </c>
      <c r="U62" s="27">
        <v>25426864</v>
      </c>
      <c r="V62" s="112">
        <v>49669649</v>
      </c>
      <c r="W62" s="111">
        <v>23385552</v>
      </c>
      <c r="Y62" s="7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27" customFormat="1" ht="21" customHeight="1">
      <c r="A63" s="1"/>
      <c r="B63" s="2"/>
      <c r="C63" s="151" t="s">
        <v>131</v>
      </c>
      <c r="D63" s="2"/>
      <c r="E63" s="2"/>
      <c r="F63" s="2"/>
      <c r="G63" s="2"/>
      <c r="H63" s="2"/>
      <c r="I63" s="2"/>
      <c r="J63" s="2"/>
      <c r="K63" s="2"/>
      <c r="L63" s="1"/>
      <c r="M63" s="26">
        <v>19</v>
      </c>
      <c r="O63" s="126" t="s">
        <v>109</v>
      </c>
      <c r="P63" s="152" t="s">
        <v>110</v>
      </c>
      <c r="Q63" s="27">
        <v>137</v>
      </c>
      <c r="R63" s="27">
        <v>19905</v>
      </c>
      <c r="S63" s="27">
        <v>19905</v>
      </c>
      <c r="T63" s="27">
        <v>13429351</v>
      </c>
      <c r="U63" s="27">
        <v>48454503</v>
      </c>
      <c r="V63" s="27">
        <v>72784510</v>
      </c>
      <c r="W63" s="26">
        <v>23736636</v>
      </c>
      <c r="Y63" s="7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3:23" ht="21" customHeight="1">
      <c r="M64" s="26">
        <v>20</v>
      </c>
      <c r="N64" s="27"/>
      <c r="O64" s="129" t="s">
        <v>111</v>
      </c>
      <c r="P64" s="130" t="s">
        <v>112</v>
      </c>
      <c r="Q64" s="27">
        <v>60</v>
      </c>
      <c r="R64" s="27">
        <v>15184</v>
      </c>
      <c r="S64" s="27">
        <v>15184</v>
      </c>
      <c r="T64" s="27">
        <v>10708744</v>
      </c>
      <c r="U64" s="27">
        <v>78613608</v>
      </c>
      <c r="V64" s="27">
        <v>106734093</v>
      </c>
      <c r="W64" s="26">
        <v>27213906</v>
      </c>
    </row>
    <row r="65" spans="13:23" ht="21" customHeight="1">
      <c r="M65" s="26">
        <v>21</v>
      </c>
      <c r="N65" s="27"/>
      <c r="O65" s="129" t="s">
        <v>113</v>
      </c>
      <c r="P65" s="134" t="s">
        <v>114</v>
      </c>
      <c r="Q65" s="27">
        <v>60</v>
      </c>
      <c r="R65" s="27">
        <v>11718</v>
      </c>
      <c r="S65" s="27">
        <v>11718</v>
      </c>
      <c r="T65" s="27">
        <v>7228052</v>
      </c>
      <c r="U65" s="27">
        <v>44148721</v>
      </c>
      <c r="V65" s="27">
        <v>85706331</v>
      </c>
      <c r="W65" s="26">
        <v>41060077</v>
      </c>
    </row>
    <row r="66" spans="13:23" ht="21" customHeight="1">
      <c r="M66" s="111">
        <v>22</v>
      </c>
      <c r="N66" s="112"/>
      <c r="O66" s="113" t="s">
        <v>115</v>
      </c>
      <c r="P66" s="114" t="s">
        <v>116</v>
      </c>
      <c r="Q66" s="112">
        <v>69</v>
      </c>
      <c r="R66" s="112">
        <v>23327</v>
      </c>
      <c r="S66" s="112">
        <v>23327</v>
      </c>
      <c r="T66" s="112">
        <v>12312388</v>
      </c>
      <c r="U66" s="112">
        <v>62895576</v>
      </c>
      <c r="V66" s="112">
        <v>129459116</v>
      </c>
      <c r="W66" s="111">
        <v>64280632</v>
      </c>
    </row>
    <row r="67" spans="13:23" ht="21" customHeight="1">
      <c r="M67" s="26">
        <v>23</v>
      </c>
      <c r="N67" s="112"/>
      <c r="O67" s="113" t="s">
        <v>117</v>
      </c>
      <c r="P67" s="114" t="s">
        <v>118</v>
      </c>
      <c r="Q67" s="112">
        <v>85</v>
      </c>
      <c r="R67" s="112">
        <v>11062</v>
      </c>
      <c r="S67" s="112">
        <v>11062</v>
      </c>
      <c r="T67" s="112">
        <v>6856391</v>
      </c>
      <c r="U67" s="3">
        <v>31331020</v>
      </c>
      <c r="V67" s="112">
        <v>45095543</v>
      </c>
      <c r="W67" s="111">
        <v>13483174</v>
      </c>
    </row>
    <row r="68" spans="13:23" ht="21" customHeight="1">
      <c r="M68" s="111">
        <v>24</v>
      </c>
      <c r="N68" s="112"/>
      <c r="O68" s="113" t="s">
        <v>119</v>
      </c>
      <c r="P68" s="114" t="s">
        <v>120</v>
      </c>
      <c r="Q68" s="112">
        <v>58</v>
      </c>
      <c r="R68" s="112">
        <v>4560</v>
      </c>
      <c r="S68" s="112">
        <v>4560</v>
      </c>
      <c r="T68" s="112">
        <v>2190358</v>
      </c>
      <c r="U68" s="112">
        <v>6359969</v>
      </c>
      <c r="V68" s="112">
        <v>12318859</v>
      </c>
      <c r="W68" s="111">
        <v>5724873</v>
      </c>
    </row>
    <row r="69" spans="13:23" ht="6" customHeight="1">
      <c r="M69" s="34"/>
      <c r="N69" s="34"/>
      <c r="O69" s="34"/>
      <c r="P69" s="35"/>
      <c r="Q69" s="34"/>
      <c r="R69" s="34"/>
      <c r="S69" s="34"/>
      <c r="T69" s="34"/>
      <c r="U69" s="34"/>
      <c r="V69" s="34"/>
      <c r="W69" s="34"/>
    </row>
    <row r="70" spans="13:21" ht="21" customHeight="1">
      <c r="M70" s="27"/>
      <c r="N70" s="27"/>
      <c r="P70" s="27"/>
      <c r="Q70" s="27"/>
      <c r="R70" s="27"/>
      <c r="S70" s="27"/>
      <c r="T70" s="27"/>
      <c r="U70" s="151"/>
    </row>
  </sheetData>
  <mergeCells count="6">
    <mergeCell ref="B36:C36"/>
    <mergeCell ref="N17:O17"/>
    <mergeCell ref="N44:O44"/>
    <mergeCell ref="AC9:AD9"/>
    <mergeCell ref="AL10:AL11"/>
    <mergeCell ref="Z17:AA17"/>
  </mergeCells>
  <conditionalFormatting sqref="D58 P65 P38 AB38">
    <cfRule type="cellIs" priority="1" dxfId="0" operator="between" stopIfTrue="1">
      <formula>1</formula>
      <formula>2</formula>
    </cfRule>
  </conditionalFormatting>
  <printOptions/>
  <pageMargins left="0.5905511811023623" right="0.7874015748031497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2008-03-17T08:07:16Z</dcterms:created>
  <dcterms:modified xsi:type="dcterms:W3CDTF">2008-04-17T02:54:16Z</dcterms:modified>
  <cp:category/>
  <cp:version/>
  <cp:contentType/>
  <cp:contentStatus/>
</cp:coreProperties>
</file>