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0650" sheetId="1" r:id="rId1"/>
  </sheets>
  <definedNames>
    <definedName name="_xlnm.Print_Area" localSheetId="0">'0650'!$A$1:$K$63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<sst xmlns="http://schemas.openxmlformats.org/spreadsheetml/2006/main" count="372" uniqueCount="201">
  <si>
    <t>170  Ⅴ  工　　　業</t>
  </si>
  <si>
    <t>Ⅴ  Manufacturing Industry  171</t>
  </si>
  <si>
    <t>172  Ⅴ  工　　　業</t>
  </si>
  <si>
    <t>Ⅴ  Manufacturing Industry  173</t>
  </si>
  <si>
    <t xml:space="preserve">            65  従業者規模， 産業別事業所数， 従業者数， 現金給与総額， 原材料使用額等，</t>
  </si>
  <si>
    <t>65  従業者規模， 産業別事業所数， 従業者数， 現金給与総額， 原材料使用額等，</t>
  </si>
  <si>
    <t>（単位　金額　万円）</t>
  </si>
  <si>
    <t>製造品在庫額等</t>
  </si>
  <si>
    <t xml:space="preserve">       　　　　　　    有        形        固        定        資        産         額</t>
  </si>
  <si>
    <t>規   模   及   び   産   業   中   分   類</t>
  </si>
  <si>
    <t>現金給与</t>
  </si>
  <si>
    <t xml:space="preserve">産     業     中     分     類 </t>
  </si>
  <si>
    <t>産     業     中     分     類　　</t>
  </si>
  <si>
    <t>生  産  額</t>
  </si>
  <si>
    <t>リース契約</t>
  </si>
  <si>
    <t>敷地面積</t>
  </si>
  <si>
    <t>総用水量</t>
  </si>
  <si>
    <t>　　　　　</t>
  </si>
  <si>
    <t>総　　　額</t>
  </si>
  <si>
    <t>使用額等</t>
  </si>
  <si>
    <t>出荷額等</t>
  </si>
  <si>
    <t>価値額</t>
  </si>
  <si>
    <t>Site　area</t>
  </si>
  <si>
    <r>
      <t xml:space="preserve">うち </t>
    </r>
    <r>
      <rPr>
        <sz val="7.5"/>
        <color indexed="8"/>
        <rFont val="ＭＳ Ｐ明朝"/>
        <family val="1"/>
      </rPr>
      <t>常　用</t>
    </r>
  </si>
  <si>
    <t>　　　　　　　</t>
  </si>
  <si>
    <t>支払額</t>
  </si>
  <si>
    <t>分類</t>
  </si>
  <si>
    <t xml:space="preserve">  　　　　　</t>
  </si>
  <si>
    <t>Total of</t>
  </si>
  <si>
    <t>Value of raw</t>
  </si>
  <si>
    <t>Value of</t>
  </si>
  <si>
    <t>Gross value</t>
  </si>
  <si>
    <t>goods</t>
  </si>
  <si>
    <t>年末</t>
  </si>
  <si>
    <t>Number of persons engaged and industry</t>
  </si>
  <si>
    <t>ments</t>
  </si>
  <si>
    <t>Total</t>
  </si>
  <si>
    <t>Regular</t>
  </si>
  <si>
    <t>materials used,</t>
  </si>
  <si>
    <t>shipments ,etc</t>
  </si>
  <si>
    <t>added</t>
  </si>
  <si>
    <t>Industry</t>
  </si>
  <si>
    <t>年　   末</t>
  </si>
  <si>
    <t>Value added</t>
  </si>
  <si>
    <t xml:space="preserve"> water</t>
  </si>
  <si>
    <t>　　　　　　</t>
  </si>
  <si>
    <t>workers</t>
  </si>
  <si>
    <t>earnings</t>
  </si>
  <si>
    <t>etc.</t>
  </si>
  <si>
    <t>production</t>
  </si>
  <si>
    <t>destruction</t>
  </si>
  <si>
    <t>depreciation</t>
  </si>
  <si>
    <t>investments</t>
  </si>
  <si>
    <t>規          模         別</t>
  </si>
  <si>
    <t>By number of persons engaged</t>
  </si>
  <si>
    <t xml:space="preserve">    従業者4～29人の事業所</t>
  </si>
  <si>
    <t xml:space="preserve">                                     従業者30人以上の事業所</t>
  </si>
  <si>
    <t>総                                    数</t>
  </si>
  <si>
    <t>Total　　　</t>
  </si>
  <si>
    <t>総数</t>
  </si>
  <si>
    <t>食料品</t>
  </si>
  <si>
    <t xml:space="preserve">Food and kindred products </t>
  </si>
  <si>
    <t>飲料・たばこ・飼料</t>
  </si>
  <si>
    <t>Drink,  tobacco and feed</t>
  </si>
  <si>
    <t xml:space="preserve"> 4 ～      9</t>
  </si>
  <si>
    <t>繊維工業</t>
  </si>
  <si>
    <t xml:space="preserve">Textiles </t>
  </si>
  <si>
    <t xml:space="preserve">    1 0 ～   1 9</t>
  </si>
  <si>
    <t>衣服， その他の繊維製品</t>
  </si>
  <si>
    <t>Apparel and related products</t>
  </si>
  <si>
    <t>Apparel and related 
products</t>
  </si>
  <si>
    <t xml:space="preserve">    2 0 ～   2 9</t>
  </si>
  <si>
    <t>木材・木製品</t>
  </si>
  <si>
    <t>Lumber and wood products</t>
  </si>
  <si>
    <t>家具・装備品</t>
  </si>
  <si>
    <t>Furniture and fixtures 　</t>
  </si>
  <si>
    <t xml:space="preserve">    3 0 ～   4 9</t>
  </si>
  <si>
    <t>パルプ・紙・紙加工品</t>
  </si>
  <si>
    <t>Pulp, paper and allied products</t>
  </si>
  <si>
    <t>Pulp, paper and allied 
products</t>
  </si>
  <si>
    <t xml:space="preserve">    5 0 ～   9 9</t>
  </si>
  <si>
    <t>印刷・同関連業</t>
  </si>
  <si>
    <t xml:space="preserve">Printing and allied industries
 </t>
  </si>
  <si>
    <t xml:space="preserve"> Printing and allied industries
 </t>
  </si>
  <si>
    <t xml:space="preserve">  1 0 0 ～ 1 9 9</t>
  </si>
  <si>
    <t>化学工業</t>
  </si>
  <si>
    <t xml:space="preserve">Chemical and allied products </t>
  </si>
  <si>
    <t xml:space="preserve">Chemical and allied 
products </t>
  </si>
  <si>
    <t>石油製品・石炭製品</t>
  </si>
  <si>
    <t>Petroleum and coal products</t>
  </si>
  <si>
    <t>Petroleum and coal 
products</t>
  </si>
  <si>
    <t xml:space="preserve">  2 0 0 ～ 2 9 9</t>
  </si>
  <si>
    <t>プラスチック製品</t>
  </si>
  <si>
    <t>Plastic products</t>
  </si>
  <si>
    <t xml:space="preserve">  3 0 0 ～ 4 9 9</t>
  </si>
  <si>
    <t>ゴム製品</t>
  </si>
  <si>
    <t>Rubber products</t>
  </si>
  <si>
    <t xml:space="preserve">  5 0 0 ～ 9 9 9</t>
  </si>
  <si>
    <t>なめしかわ・同製品・毛皮</t>
  </si>
  <si>
    <t xml:space="preserve">Leather, leather products and furs </t>
  </si>
  <si>
    <t>Leather, leather products 
and furs</t>
  </si>
  <si>
    <t xml:space="preserve">窯業・土石製品 </t>
  </si>
  <si>
    <t>Ceramic, stone and clay products</t>
  </si>
  <si>
    <t>窯業・土石製品</t>
  </si>
  <si>
    <t>Ceramic, stone and clay
products</t>
  </si>
  <si>
    <t>1 0 0 0 ～      　</t>
  </si>
  <si>
    <t>鉄鋼業</t>
  </si>
  <si>
    <t xml:space="preserve">Iron and steel </t>
  </si>
  <si>
    <t>非鉄金属</t>
  </si>
  <si>
    <t>Non-ferrous metals and products</t>
  </si>
  <si>
    <t>Non-ferrous metals and 
products</t>
  </si>
  <si>
    <t>金属製品</t>
  </si>
  <si>
    <t>Fabricated metal products</t>
  </si>
  <si>
    <t>　　　　　　　　産　　 　　業　　 　　別</t>
  </si>
  <si>
    <t>一般機械器具</t>
  </si>
  <si>
    <t>General machinery and equipment</t>
  </si>
  <si>
    <t xml:space="preserve">General machinery and
equipment </t>
  </si>
  <si>
    <t>総数</t>
  </si>
  <si>
    <t>電気機械器具</t>
  </si>
  <si>
    <t>Electrical machinery, 
equipment and supplies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</si>
  <si>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</si>
  <si>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</si>
  <si>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</si>
  <si>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</si>
  <si>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</si>
  <si>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</si>
  <si>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</si>
  <si>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</si>
  <si>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</si>
  <si>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</si>
  <si>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　　a) Half-finished goods and work in process</t>
  </si>
  <si>
    <t xml:space="preserve">    従業者30人以上の事業所</t>
  </si>
  <si>
    <t>総 数</t>
  </si>
  <si>
    <t>printing and allied 
industries</t>
  </si>
  <si>
    <t>Precision instruments</t>
  </si>
  <si>
    <t>Non-ferrous metal and products</t>
  </si>
  <si>
    <t>Fabricated metals products</t>
  </si>
  <si>
    <t>資料：都総務局統計部商工統計課 「工業統計調査報告」</t>
  </si>
  <si>
    <t xml:space="preserve">Source : Bureau of General Affairs, T.M.G. </t>
  </si>
  <si>
    <t xml:space="preserve">   65  ESTABLISHMENTS, PERSONS ENGAGED, TOTAL CASH EARNINGS, VALUE OF RAW  </t>
  </si>
  <si>
    <t xml:space="preserve">65  ESTABLISHMENTS, PERSONS ENGAGED, TOTAL CASH EARNINGS, VALUE OF RAW </t>
  </si>
  <si>
    <t xml:space="preserve">                 製造品出荷額等及び粗付加価値額 （平成16年）                                 　</t>
  </si>
  <si>
    <t xml:space="preserve">        MATERIALS USED, VALUE OF SHIPMENTS IN MANUFACTURING AND GROSS VALUE         </t>
  </si>
  <si>
    <t>製造品出荷額等及び粗付加価値額 （平成 16年） （続）　 　  　                　</t>
  </si>
  <si>
    <t xml:space="preserve">     MATERIALSUSED, VALUE OF SHIPMENTS IN MANUFACTURING AND GROSS VALUE </t>
  </si>
  <si>
    <t xml:space="preserve">        ADDED  BY NUMBER OF PERSONS ENGAGED AND INDUSTRY (2004) </t>
  </si>
  <si>
    <r>
      <t xml:space="preserve">     ADDED BY NUMBER OF PERSONS ENGAGED AND INDUSTRY (2004)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</si>
  <si>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  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</si>
  <si>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（単位　金額　万円）</t>
  </si>
  <si>
    <r>
      <t xml:space="preserve">            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 </t>
    </r>
  </si>
  <si>
    <t>従   業   者   数</t>
  </si>
  <si>
    <t>事業所数</t>
  </si>
  <si>
    <t xml:space="preserve">  Persons engaged </t>
  </si>
  <si>
    <t>原 材 料</t>
  </si>
  <si>
    <t>製　造　品</t>
  </si>
  <si>
    <t>粗付加</t>
  </si>
  <si>
    <t>事業所数</t>
  </si>
  <si>
    <t xml:space="preserve">  Persons engaged </t>
  </si>
  <si>
    <t xml:space="preserve">Value of stock mamufacutured goods, etc </t>
  </si>
  <si>
    <t>付加価値額</t>
  </si>
  <si>
    <t>　　　　　　　　　　　　　　　　Tangible fixed assets</t>
  </si>
  <si>
    <t>製造品</t>
  </si>
  <si>
    <t xml:space="preserve">    半製品及び</t>
  </si>
  <si>
    <t>による</t>
  </si>
  <si>
    <t>総　　数</t>
  </si>
  <si>
    <t>総　　数</t>
  </si>
  <si>
    <t>Manufactured</t>
  </si>
  <si>
    <t xml:space="preserve">     仕  掛  品</t>
  </si>
  <si>
    <t>年初現在高</t>
  </si>
  <si>
    <t>除 却 額</t>
  </si>
  <si>
    <t>減価償却額</t>
  </si>
  <si>
    <t>投資総額</t>
  </si>
  <si>
    <t>Establish-</t>
  </si>
  <si>
    <t xml:space="preserve">   労働者</t>
  </si>
  <si>
    <t xml:space="preserve">             a)</t>
  </si>
  <si>
    <t xml:space="preserve">Payments </t>
  </si>
  <si>
    <t xml:space="preserve">Industrial </t>
  </si>
  <si>
    <t xml:space="preserve">cash </t>
  </si>
  <si>
    <t>Industry</t>
  </si>
  <si>
    <t xml:space="preserve">Value of assets </t>
  </si>
  <si>
    <t xml:space="preserve">Value of </t>
  </si>
  <si>
    <t>based  on</t>
  </si>
  <si>
    <t xml:space="preserve">At the </t>
  </si>
  <si>
    <t xml:space="preserve">at the beginning </t>
  </si>
  <si>
    <t>lease</t>
  </si>
  <si>
    <t>end of year</t>
  </si>
  <si>
    <t>of　 year</t>
  </si>
  <si>
    <t xml:space="preserve"> contracts</t>
  </si>
  <si>
    <r>
      <t>（ｍ</t>
    </r>
    <r>
      <rPr>
        <vertAlign val="superscript"/>
        <sz val="8"/>
        <color indexed="8"/>
        <rFont val="ＭＳ Ｐ明朝"/>
        <family val="1"/>
      </rPr>
      <t>2</t>
    </r>
    <r>
      <rPr>
        <sz val="8"/>
        <color indexed="8"/>
        <rFont val="ＭＳ Ｐ明朝"/>
        <family val="1"/>
      </rPr>
      <t>）</t>
    </r>
  </si>
  <si>
    <r>
      <t>（ｍ</t>
    </r>
    <r>
      <rPr>
        <vertAlign val="superscript"/>
        <sz val="8"/>
        <color indexed="8"/>
        <rFont val="ＭＳ Ｐ明朝"/>
        <family val="1"/>
      </rPr>
      <t>３</t>
    </r>
    <r>
      <rPr>
        <sz val="8"/>
        <color indexed="8"/>
        <rFont val="ＭＳ Ｐ明朝"/>
        <family val="1"/>
      </rPr>
      <t>/日)</t>
    </r>
  </si>
  <si>
    <t xml:space="preserve">          Establishments  with 4～29 persons engaged</t>
  </si>
  <si>
    <t xml:space="preserve">         Establishments with 30 or more persons engaged</t>
  </si>
  <si>
    <t xml:space="preserve">         　 By  industry</t>
  </si>
  <si>
    <t>総数</t>
  </si>
  <si>
    <t>情報通信機械器具</t>
  </si>
  <si>
    <t xml:space="preserve"> Information and communication 
electronics equipment</t>
  </si>
  <si>
    <t>電子部品・デバイス</t>
  </si>
  <si>
    <t>Electronic  parts and  device</t>
  </si>
  <si>
    <t>飲料・たばこ・飼料</t>
  </si>
  <si>
    <t>Drink,  tobacco and feed</t>
  </si>
  <si>
    <t xml:space="preserve">        Establishments  with 30 or more persons engaged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</si>
</sst>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vertAlign val="superscript"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211" fontId="5" fillId="0" borderId="0" xfId="0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4" fontId="5" fillId="0" borderId="0" xfId="0" applyNumberFormat="1" applyFont="1" applyBorder="1" applyAlignment="1">
      <alignment horizontal="left" vertical="center"/>
    </xf>
    <xf numFmtId="214" fontId="5" fillId="0" borderId="0" xfId="0" applyNumberFormat="1" applyFont="1" applyAlignment="1">
      <alignment/>
    </xf>
    <xf numFmtId="214" fontId="5" fillId="0" borderId="0" xfId="0" applyNumberFormat="1" applyFont="1" applyAlignment="1">
      <alignment horizontal="right"/>
    </xf>
    <xf numFmtId="214" fontId="5" fillId="0" borderId="0" xfId="0" applyNumberFormat="1" applyFont="1" applyBorder="1" applyAlignment="1">
      <alignment horizontal="right" vertical="center"/>
    </xf>
    <xf numFmtId="211" fontId="6" fillId="0" borderId="0" xfId="0" applyNumberFormat="1" applyFont="1" applyBorder="1" applyAlignment="1">
      <alignment/>
    </xf>
    <xf numFmtId="211" fontId="6" fillId="0" borderId="0" xfId="0" applyNumberFormat="1" applyFont="1" applyAlignment="1">
      <alignment horizontal="centerContinuous"/>
    </xf>
    <xf numFmtId="211" fontId="6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4" fontId="6" fillId="0" borderId="0" xfId="0" applyNumberFormat="1" applyFont="1" applyBorder="1" applyAlignment="1">
      <alignment horizontal="centerContinuous" vertical="center"/>
    </xf>
    <xf numFmtId="214" fontId="6" fillId="0" borderId="0" xfId="0" applyNumberFormat="1" applyFont="1" applyAlignment="1">
      <alignment horizontal="centerContinuous"/>
    </xf>
    <xf numFmtId="214" fontId="6" fillId="0" borderId="0" xfId="0" applyNumberFormat="1" applyFont="1" applyAlignment="1">
      <alignment/>
    </xf>
    <xf numFmtId="211" fontId="7" fillId="0" borderId="0" xfId="0" applyNumberFormat="1" applyFont="1" applyAlignment="1">
      <alignment horizontal="centerContinuous"/>
    </xf>
    <xf numFmtId="214" fontId="7" fillId="0" borderId="0" xfId="0" applyNumberFormat="1" applyFont="1" applyAlignment="1">
      <alignment horizontal="centerContinuous"/>
    </xf>
    <xf numFmtId="211" fontId="8" fillId="0" borderId="0" xfId="0" applyNumberFormat="1" applyFont="1" applyBorder="1" applyAlignment="1">
      <alignment horizontal="centerContinuous"/>
    </xf>
    <xf numFmtId="211" fontId="8" fillId="0" borderId="0" xfId="0" applyNumberFormat="1" applyFont="1" applyAlignment="1">
      <alignment horizontal="centerContinuous"/>
    </xf>
    <xf numFmtId="211" fontId="8" fillId="0" borderId="0" xfId="0" applyNumberFormat="1" applyFont="1" applyAlignment="1">
      <alignment/>
    </xf>
    <xf numFmtId="0" fontId="7" fillId="0" borderId="0" xfId="0" applyFont="1" applyAlignment="1">
      <alignment/>
    </xf>
    <xf numFmtId="214" fontId="8" fillId="0" borderId="0" xfId="0" applyNumberFormat="1" applyFont="1" applyBorder="1" applyAlignment="1">
      <alignment horizontal="right" vertical="center"/>
    </xf>
    <xf numFmtId="214" fontId="8" fillId="0" borderId="0" xfId="0" applyNumberFormat="1" applyFont="1" applyAlignment="1">
      <alignment/>
    </xf>
    <xf numFmtId="211" fontId="5" fillId="0" borderId="1" xfId="0" applyNumberFormat="1" applyFont="1" applyBorder="1" applyAlignment="1">
      <alignment/>
    </xf>
    <xf numFmtId="214" fontId="5" fillId="0" borderId="1" xfId="0" applyNumberFormat="1" applyFont="1" applyBorder="1" applyAlignment="1">
      <alignment horizontal="right" vertical="center"/>
    </xf>
    <xf numFmtId="214" fontId="5" fillId="0" borderId="1" xfId="0" applyNumberFormat="1" applyFont="1" applyBorder="1" applyAlignment="1">
      <alignment/>
    </xf>
    <xf numFmtId="211" fontId="5" fillId="0" borderId="2" xfId="0" applyNumberFormat="1" applyFont="1" applyBorder="1" applyAlignment="1">
      <alignment/>
    </xf>
    <xf numFmtId="211" fontId="5" fillId="0" borderId="3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Continuous"/>
    </xf>
    <xf numFmtId="211" fontId="5" fillId="0" borderId="4" xfId="0" applyNumberFormat="1" applyFont="1" applyBorder="1" applyAlignment="1">
      <alignment horizontal="center" vertical="center"/>
    </xf>
    <xf numFmtId="211" fontId="5" fillId="0" borderId="4" xfId="0" applyNumberFormat="1" applyFont="1" applyFill="1" applyBorder="1" applyAlignment="1">
      <alignment horizontal="centerContinuous"/>
    </xf>
    <xf numFmtId="214" fontId="5" fillId="0" borderId="0" xfId="0" applyNumberFormat="1" applyFont="1" applyBorder="1" applyAlignment="1">
      <alignment vertical="center"/>
    </xf>
    <xf numFmtId="214" fontId="5" fillId="0" borderId="0" xfId="0" applyNumberFormat="1" applyFont="1" applyAlignment="1">
      <alignment vertical="center"/>
    </xf>
    <xf numFmtId="214" fontId="5" fillId="0" borderId="2" xfId="0" applyNumberFormat="1" applyFont="1" applyBorder="1" applyAlignment="1">
      <alignment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4" xfId="0" applyNumberFormat="1" applyFont="1" applyBorder="1" applyAlignment="1">
      <alignment vertical="center"/>
    </xf>
    <xf numFmtId="211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 vertical="center"/>
    </xf>
    <xf numFmtId="211" fontId="5" fillId="0" borderId="2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214" fontId="5" fillId="0" borderId="5" xfId="0" applyNumberFormat="1" applyFont="1" applyBorder="1" applyAlignment="1">
      <alignment vertical="center"/>
    </xf>
    <xf numFmtId="211" fontId="5" fillId="0" borderId="0" xfId="0" applyNumberFormat="1" applyFont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/>
    </xf>
    <xf numFmtId="211" fontId="5" fillId="0" borderId="8" xfId="0" applyNumberFormat="1" applyFont="1" applyBorder="1" applyAlignment="1">
      <alignment horizontal="center" vertical="center"/>
    </xf>
    <xf numFmtId="211" fontId="5" fillId="0" borderId="8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Border="1" applyAlignment="1">
      <alignment horizontal="center" vertical="center"/>
    </xf>
    <xf numFmtId="211" fontId="5" fillId="0" borderId="0" xfId="0" applyNumberFormat="1" applyFont="1" applyAlignment="1">
      <alignment horizontal="centerContinuous"/>
    </xf>
    <xf numFmtId="211" fontId="5" fillId="0" borderId="7" xfId="0" applyNumberFormat="1" applyFont="1" applyBorder="1" applyAlignment="1">
      <alignment horizontal="centerContinuous"/>
    </xf>
    <xf numFmtId="214" fontId="5" fillId="0" borderId="0" xfId="0" applyNumberFormat="1" applyFont="1" applyBorder="1" applyAlignment="1">
      <alignment horizontal="centerContinuous" vertical="center"/>
    </xf>
    <xf numFmtId="214" fontId="5" fillId="0" borderId="2" xfId="0" applyNumberFormat="1" applyFont="1" applyBorder="1" applyAlignment="1">
      <alignment horizontal="centerContinuous" vertical="center"/>
    </xf>
    <xf numFmtId="211" fontId="5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214" fontId="5" fillId="0" borderId="9" xfId="0" applyNumberFormat="1" applyFont="1" applyBorder="1" applyAlignment="1">
      <alignment vertical="center"/>
    </xf>
    <xf numFmtId="211" fontId="5" fillId="0" borderId="2" xfId="0" applyNumberFormat="1" applyFont="1" applyBorder="1" applyAlignment="1">
      <alignment horizontal="centerContinuous"/>
    </xf>
    <xf numFmtId="211" fontId="5" fillId="0" borderId="2" xfId="0" applyNumberFormat="1" applyFont="1" applyBorder="1" applyAlignment="1">
      <alignment horizontal="center"/>
    </xf>
    <xf numFmtId="211" fontId="5" fillId="0" borderId="10" xfId="0" applyNumberFormat="1" applyFont="1" applyBorder="1" applyAlignment="1">
      <alignment horizontal="center" vertical="center"/>
    </xf>
    <xf numFmtId="211" fontId="5" fillId="0" borderId="11" xfId="0" applyNumberFormat="1" applyFont="1" applyFill="1" applyBorder="1" applyAlignment="1">
      <alignment/>
    </xf>
    <xf numFmtId="211" fontId="5" fillId="0" borderId="8" xfId="0" applyNumberFormat="1" applyFont="1" applyBorder="1" applyAlignment="1">
      <alignment horizont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9" xfId="0" applyNumberFormat="1" applyFont="1" applyBorder="1" applyAlignment="1">
      <alignment horizontal="center"/>
    </xf>
    <xf numFmtId="211" fontId="5" fillId="0" borderId="0" xfId="0" applyNumberFormat="1" applyFont="1" applyBorder="1" applyAlignment="1">
      <alignment horizontal="center"/>
    </xf>
    <xf numFmtId="211" fontId="11" fillId="0" borderId="0" xfId="0" applyNumberFormat="1" applyFont="1" applyBorder="1" applyAlignment="1">
      <alignment horizontal="centerContinuous"/>
    </xf>
    <xf numFmtId="211" fontId="5" fillId="0" borderId="12" xfId="0" applyNumberFormat="1" applyFont="1" applyBorder="1" applyAlignment="1">
      <alignment vertical="center"/>
    </xf>
    <xf numFmtId="211" fontId="5" fillId="0" borderId="8" xfId="0" applyNumberFormat="1" applyFont="1" applyBorder="1" applyAlignment="1">
      <alignment vertical="center"/>
    </xf>
    <xf numFmtId="211" fontId="5" fillId="0" borderId="12" xfId="0" applyNumberFormat="1" applyFont="1" applyBorder="1" applyAlignment="1">
      <alignment horizontal="center" vertical="center"/>
    </xf>
    <xf numFmtId="211" fontId="12" fillId="0" borderId="9" xfId="0" applyNumberFormat="1" applyFont="1" applyFill="1" applyBorder="1" applyAlignment="1">
      <alignment vertical="center"/>
    </xf>
    <xf numFmtId="211" fontId="5" fillId="0" borderId="8" xfId="0" applyNumberFormat="1" applyFont="1" applyFill="1" applyBorder="1" applyAlignment="1">
      <alignment horizontal="center" vertical="center"/>
    </xf>
    <xf numFmtId="214" fontId="11" fillId="0" borderId="0" xfId="0" applyNumberFormat="1" applyFont="1" applyAlignment="1">
      <alignment horizontal="right" vertical="center"/>
    </xf>
    <xf numFmtId="214" fontId="11" fillId="0" borderId="0" xfId="0" applyNumberFormat="1" applyFont="1" applyAlignment="1">
      <alignment vertical="center"/>
    </xf>
    <xf numFmtId="211" fontId="14" fillId="0" borderId="0" xfId="0" applyNumberFormat="1" applyFont="1" applyBorder="1" applyAlignment="1">
      <alignment horizontal="center"/>
    </xf>
    <xf numFmtId="211" fontId="14" fillId="0" borderId="0" xfId="0" applyNumberFormat="1" applyFont="1" applyBorder="1" applyAlignment="1">
      <alignment horizontal="center" vertical="center"/>
    </xf>
    <xf numFmtId="214" fontId="5" fillId="0" borderId="9" xfId="0" applyNumberFormat="1" applyFont="1" applyBorder="1" applyAlignment="1">
      <alignment horizontal="center" vertical="center"/>
    </xf>
    <xf numFmtId="211" fontId="14" fillId="0" borderId="2" xfId="0" applyNumberFormat="1" applyFont="1" applyBorder="1" applyAlignment="1">
      <alignment horizontal="center"/>
    </xf>
    <xf numFmtId="211" fontId="5" fillId="0" borderId="0" xfId="0" applyNumberFormat="1" applyFont="1" applyFill="1" applyBorder="1" applyAlignment="1">
      <alignment horizontal="center"/>
    </xf>
    <xf numFmtId="211" fontId="5" fillId="0" borderId="8" xfId="0" applyNumberFormat="1" applyFont="1" applyFill="1" applyBorder="1" applyAlignment="1">
      <alignment horizontal="center"/>
    </xf>
    <xf numFmtId="211" fontId="5" fillId="0" borderId="2" xfId="0" applyNumberFormat="1" applyFont="1" applyBorder="1" applyAlignment="1">
      <alignment horizontal="center" vertical="top"/>
    </xf>
    <xf numFmtId="211" fontId="5" fillId="0" borderId="9" xfId="0" applyNumberFormat="1" applyFont="1" applyBorder="1" applyAlignment="1">
      <alignment vertical="center"/>
    </xf>
    <xf numFmtId="210" fontId="5" fillId="0" borderId="0" xfId="0" applyNumberFormat="1" applyFont="1" applyBorder="1" applyAlignment="1">
      <alignment vertical="center"/>
    </xf>
    <xf numFmtId="210" fontId="5" fillId="0" borderId="8" xfId="0" applyNumberFormat="1" applyFont="1" applyBorder="1" applyAlignment="1">
      <alignment vertical="center"/>
    </xf>
    <xf numFmtId="210" fontId="5" fillId="0" borderId="8" xfId="0" applyNumberFormat="1" applyFont="1" applyBorder="1" applyAlignment="1">
      <alignment horizontal="center" vertical="center"/>
    </xf>
    <xf numFmtId="211" fontId="5" fillId="0" borderId="6" xfId="0" applyNumberFormat="1" applyFont="1" applyBorder="1" applyAlignment="1">
      <alignment/>
    </xf>
    <xf numFmtId="211" fontId="5" fillId="0" borderId="13" xfId="0" applyNumberFormat="1" applyFont="1" applyBorder="1" applyAlignment="1">
      <alignment/>
    </xf>
    <xf numFmtId="211" fontId="5" fillId="0" borderId="7" xfId="0" applyNumberFormat="1" applyFont="1" applyBorder="1" applyAlignment="1">
      <alignment horizontal="center"/>
    </xf>
    <xf numFmtId="211" fontId="5" fillId="0" borderId="6" xfId="0" applyNumberFormat="1" applyFont="1" applyFill="1" applyBorder="1" applyAlignment="1">
      <alignment horizontal="center"/>
    </xf>
    <xf numFmtId="211" fontId="5" fillId="0" borderId="13" xfId="0" applyNumberFormat="1" applyFont="1" applyBorder="1" applyAlignment="1">
      <alignment horizontal="center"/>
    </xf>
    <xf numFmtId="211" fontId="5" fillId="0" borderId="13" xfId="0" applyNumberFormat="1" applyFont="1" applyFill="1" applyBorder="1" applyAlignment="1">
      <alignment horizontal="center"/>
    </xf>
    <xf numFmtId="211" fontId="5" fillId="0" borderId="6" xfId="0" applyNumberFormat="1" applyFont="1" applyBorder="1" applyAlignment="1">
      <alignment horizontal="center"/>
    </xf>
    <xf numFmtId="211" fontId="5" fillId="0" borderId="7" xfId="0" applyNumberFormat="1" applyFont="1" applyBorder="1" applyAlignment="1">
      <alignment/>
    </xf>
    <xf numFmtId="211" fontId="5" fillId="0" borderId="9" xfId="0" applyNumberFormat="1" applyFont="1" applyBorder="1" applyAlignment="1">
      <alignment horizontal="center" vertical="center"/>
    </xf>
    <xf numFmtId="214" fontId="5" fillId="0" borderId="6" xfId="0" applyNumberFormat="1" applyFont="1" applyBorder="1" applyAlignment="1">
      <alignment horizontal="right" vertical="center"/>
    </xf>
    <xf numFmtId="214" fontId="5" fillId="0" borderId="6" xfId="0" applyNumberFormat="1" applyFont="1" applyBorder="1" applyAlignment="1">
      <alignment vertical="center"/>
    </xf>
    <xf numFmtId="214" fontId="5" fillId="0" borderId="7" xfId="0" applyNumberFormat="1" applyFont="1" applyBorder="1" applyAlignment="1">
      <alignment vertical="center"/>
    </xf>
    <xf numFmtId="211" fontId="5" fillId="0" borderId="7" xfId="0" applyNumberFormat="1" applyFont="1" applyBorder="1" applyAlignment="1">
      <alignment horizontal="center" vertical="center"/>
    </xf>
    <xf numFmtId="211" fontId="5" fillId="0" borderId="13" xfId="0" applyNumberFormat="1" applyFont="1" applyBorder="1" applyAlignment="1">
      <alignment vertical="center"/>
    </xf>
    <xf numFmtId="211" fontId="5" fillId="0" borderId="13" xfId="0" applyNumberFormat="1" applyFont="1" applyBorder="1" applyAlignment="1">
      <alignment horizontal="center" vertical="center"/>
    </xf>
    <xf numFmtId="211" fontId="5" fillId="0" borderId="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11" fontId="5" fillId="0" borderId="14" xfId="0" applyNumberFormat="1" applyFont="1" applyBorder="1" applyAlignment="1">
      <alignment horizontal="center" vertical="center"/>
    </xf>
    <xf numFmtId="214" fontId="5" fillId="0" borderId="14" xfId="0" applyNumberFormat="1" applyFont="1" applyBorder="1" applyAlignment="1">
      <alignment/>
    </xf>
    <xf numFmtId="211" fontId="11" fillId="0" borderId="0" xfId="0" applyNumberFormat="1" applyFont="1" applyAlignment="1">
      <alignment horizontal="centerContinuous" vertical="center"/>
    </xf>
    <xf numFmtId="211" fontId="16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vertical="center"/>
    </xf>
    <xf numFmtId="211" fontId="11" fillId="0" borderId="0" xfId="0" applyNumberFormat="1" applyFont="1" applyAlignment="1">
      <alignment vertical="center"/>
    </xf>
    <xf numFmtId="211" fontId="11" fillId="0" borderId="2" xfId="0" applyNumberFormat="1" applyFont="1" applyBorder="1" applyAlignment="1">
      <alignment vertical="center"/>
    </xf>
    <xf numFmtId="211" fontId="11" fillId="0" borderId="0" xfId="0" applyNumberFormat="1" applyFont="1" applyAlignment="1">
      <alignment horizontal="centerContinuous"/>
    </xf>
    <xf numFmtId="214" fontId="5" fillId="0" borderId="0" xfId="0" applyNumberFormat="1" applyFont="1" applyBorder="1" applyAlignment="1">
      <alignment/>
    </xf>
    <xf numFmtId="214" fontId="5" fillId="0" borderId="2" xfId="0" applyNumberFormat="1" applyFont="1" applyBorder="1" applyAlignment="1">
      <alignment/>
    </xf>
    <xf numFmtId="214" fontId="5" fillId="0" borderId="0" xfId="0" applyNumberFormat="1" applyFont="1" applyAlignment="1">
      <alignment horizontal="centerContinuous"/>
    </xf>
    <xf numFmtId="214" fontId="5" fillId="0" borderId="9" xfId="0" applyNumberFormat="1" applyFont="1" applyBorder="1" applyAlignment="1">
      <alignment/>
    </xf>
    <xf numFmtId="211" fontId="11" fillId="0" borderId="0" xfId="0" applyNumberFormat="1" applyFont="1" applyAlignment="1">
      <alignment horizontal="right" vertical="center"/>
    </xf>
    <xf numFmtId="211" fontId="11" fillId="0" borderId="0" xfId="0" applyNumberFormat="1" applyFont="1" applyFill="1" applyAlignment="1">
      <alignment/>
    </xf>
    <xf numFmtId="214" fontId="11" fillId="0" borderId="0" xfId="0" applyNumberFormat="1" applyFont="1" applyFill="1" applyAlignment="1">
      <alignment/>
    </xf>
    <xf numFmtId="211" fontId="11" fillId="0" borderId="0" xfId="0" applyNumberFormat="1" applyFont="1" applyFill="1" applyBorder="1" applyAlignment="1">
      <alignment/>
    </xf>
    <xf numFmtId="211" fontId="11" fillId="0" borderId="0" xfId="0" applyNumberFormat="1" applyFont="1" applyBorder="1" applyAlignment="1">
      <alignment horizontal="center" vertical="center"/>
    </xf>
    <xf numFmtId="211" fontId="11" fillId="0" borderId="0" xfId="0" applyNumberFormat="1" applyFont="1" applyAlignment="1">
      <alignment horizontal="distributed" vertical="center"/>
    </xf>
    <xf numFmtId="211" fontId="11" fillId="0" borderId="2" xfId="0" applyNumberFormat="1" applyFont="1" applyBorder="1" applyAlignment="1">
      <alignment horizontal="left" vertical="center"/>
    </xf>
    <xf numFmtId="211" fontId="11" fillId="0" borderId="0" xfId="0" applyNumberFormat="1" applyFont="1" applyFill="1" applyAlignment="1">
      <alignment vertical="center"/>
    </xf>
    <xf numFmtId="211" fontId="11" fillId="0" borderId="0" xfId="0" applyNumberFormat="1" applyFont="1" applyFill="1" applyBorder="1" applyAlignment="1">
      <alignment vertical="center"/>
    </xf>
    <xf numFmtId="214" fontId="17" fillId="0" borderId="0" xfId="0" applyNumberFormat="1" applyFont="1" applyBorder="1" applyAlignment="1">
      <alignment horizontal="right" vertical="top"/>
    </xf>
    <xf numFmtId="214" fontId="11" fillId="0" borderId="2" xfId="0" applyNumberFormat="1" applyFont="1" applyBorder="1" applyAlignment="1">
      <alignment vertical="top"/>
    </xf>
    <xf numFmtId="214" fontId="11" fillId="0" borderId="0" xfId="0" applyNumberFormat="1" applyFont="1" applyFill="1" applyAlignment="1">
      <alignment vertical="top"/>
    </xf>
    <xf numFmtId="214" fontId="11" fillId="0" borderId="0" xfId="0" applyNumberFormat="1" applyFont="1" applyAlignment="1">
      <alignment vertical="top"/>
    </xf>
    <xf numFmtId="214" fontId="11" fillId="0" borderId="9" xfId="0" applyNumberFormat="1" applyFont="1" applyBorder="1" applyAlignment="1">
      <alignment horizontal="right" vertical="top"/>
    </xf>
    <xf numFmtId="211" fontId="5" fillId="0" borderId="2" xfId="0" applyNumberFormat="1" applyFont="1" applyBorder="1" applyAlignment="1">
      <alignment/>
    </xf>
    <xf numFmtId="211" fontId="5" fillId="0" borderId="0" xfId="0" applyNumberFormat="1" applyFont="1" applyFill="1" applyAlignment="1">
      <alignment vertical="center"/>
    </xf>
    <xf numFmtId="214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distributed"/>
    </xf>
    <xf numFmtId="211" fontId="12" fillId="0" borderId="2" xfId="0" applyNumberFormat="1" applyFont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right"/>
    </xf>
    <xf numFmtId="214" fontId="5" fillId="0" borderId="0" xfId="0" applyNumberFormat="1" applyFont="1" applyBorder="1" applyAlignment="1">
      <alignment horizontal="right" vertical="top"/>
    </xf>
    <xf numFmtId="214" fontId="5" fillId="0" borderId="0" xfId="0" applyNumberFormat="1" applyFont="1" applyBorder="1" applyAlignment="1">
      <alignment vertical="top"/>
    </xf>
    <xf numFmtId="214" fontId="5" fillId="0" borderId="0" xfId="0" applyNumberFormat="1" applyFont="1" applyAlignment="1">
      <alignment horizontal="distributed" vertical="top"/>
    </xf>
    <xf numFmtId="214" fontId="5" fillId="0" borderId="2" xfId="0" applyNumberFormat="1" applyFont="1" applyBorder="1" applyAlignment="1">
      <alignment vertical="top"/>
    </xf>
    <xf numFmtId="214" fontId="5" fillId="0" borderId="0" xfId="0" applyNumberFormat="1" applyFont="1" applyFill="1" applyAlignment="1">
      <alignment vertical="top"/>
    </xf>
    <xf numFmtId="214" fontId="5" fillId="0" borderId="0" xfId="0" applyNumberFormat="1" applyFont="1" applyAlignment="1">
      <alignment vertical="top"/>
    </xf>
    <xf numFmtId="214" fontId="5" fillId="0" borderId="9" xfId="0" applyNumberFormat="1" applyFont="1" applyBorder="1" applyAlignment="1">
      <alignment horizontal="right" vertical="top"/>
    </xf>
    <xf numFmtId="214" fontId="11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Border="1" applyAlignment="1">
      <alignment horizontal="right"/>
    </xf>
    <xf numFmtId="214" fontId="5" fillId="0" borderId="2" xfId="0" applyNumberFormat="1" applyFont="1" applyBorder="1" applyAlignment="1">
      <alignment vertical="top" wrapText="1"/>
    </xf>
    <xf numFmtId="211" fontId="5" fillId="0" borderId="0" xfId="0" applyNumberFormat="1" applyFont="1" applyBorder="1" applyAlignment="1">
      <alignment vertical="top"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211" fontId="5" fillId="0" borderId="2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horizontal="distributed" vertical="top"/>
    </xf>
    <xf numFmtId="214" fontId="5" fillId="0" borderId="2" xfId="0" applyNumberFormat="1" applyFont="1" applyFill="1" applyBorder="1" applyAlignment="1">
      <alignment vertical="top" wrapText="1"/>
    </xf>
    <xf numFmtId="214" fontId="5" fillId="0" borderId="9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Alignment="1">
      <alignment/>
    </xf>
    <xf numFmtId="211" fontId="11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Alignment="1">
      <alignment horizontal="distributed" vertical="center"/>
    </xf>
    <xf numFmtId="211" fontId="12" fillId="0" borderId="2" xfId="0" applyNumberFormat="1" applyFont="1" applyBorder="1" applyAlignment="1">
      <alignment vertical="center" wrapText="1"/>
    </xf>
    <xf numFmtId="217" fontId="11" fillId="0" borderId="0" xfId="0" applyNumberFormat="1" applyFont="1" applyFill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1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distributed" vertical="top"/>
    </xf>
    <xf numFmtId="49" fontId="5" fillId="0" borderId="2" xfId="0" applyNumberFormat="1" applyFont="1" applyBorder="1" applyAlignment="1">
      <alignment horizontal="left" vertical="top" wrapText="1"/>
    </xf>
    <xf numFmtId="211" fontId="12" fillId="0" borderId="2" xfId="0" applyNumberFormat="1" applyFont="1" applyBorder="1" applyAlignment="1">
      <alignment vertical="center"/>
    </xf>
    <xf numFmtId="211" fontId="12" fillId="0" borderId="2" xfId="0" applyNumberFormat="1" applyFont="1" applyFill="1" applyBorder="1" applyAlignment="1">
      <alignment horizontal="left" vertical="center"/>
    </xf>
    <xf numFmtId="211" fontId="5" fillId="0" borderId="2" xfId="0" applyNumberFormat="1" applyFont="1" applyFill="1" applyBorder="1" applyAlignment="1">
      <alignment horizontal="left" vertical="top"/>
    </xf>
    <xf numFmtId="214" fontId="5" fillId="0" borderId="0" xfId="0" applyNumberFormat="1" applyFont="1" applyBorder="1" applyAlignment="1">
      <alignment horizontal="distributed" vertical="top"/>
    </xf>
    <xf numFmtId="211" fontId="5" fillId="0" borderId="6" xfId="0" applyNumberFormat="1" applyFont="1" applyFill="1" applyBorder="1" applyAlignment="1">
      <alignment vertical="top"/>
    </xf>
    <xf numFmtId="214" fontId="5" fillId="0" borderId="6" xfId="0" applyNumberFormat="1" applyFont="1" applyBorder="1" applyAlignment="1">
      <alignment vertical="top"/>
    </xf>
    <xf numFmtId="214" fontId="5" fillId="0" borderId="6" xfId="0" applyNumberFormat="1" applyFont="1" applyBorder="1" applyAlignment="1">
      <alignment horizontal="distributed" vertical="top"/>
    </xf>
    <xf numFmtId="214" fontId="5" fillId="0" borderId="7" xfId="0" applyNumberFormat="1" applyFont="1" applyBorder="1" applyAlignment="1">
      <alignment vertical="top"/>
    </xf>
    <xf numFmtId="214" fontId="5" fillId="0" borderId="6" xfId="0" applyNumberFormat="1" applyFont="1" applyFill="1" applyBorder="1" applyAlignment="1">
      <alignment vertical="top"/>
    </xf>
    <xf numFmtId="214" fontId="5" fillId="0" borderId="14" xfId="0" applyNumberFormat="1" applyFont="1" applyBorder="1" applyAlignment="1">
      <alignment horizontal="right" vertical="top"/>
    </xf>
    <xf numFmtId="211" fontId="18" fillId="0" borderId="0" xfId="0" applyNumberFormat="1" applyFont="1" applyFill="1" applyAlignment="1">
      <alignment horizontal="centerContinuous"/>
    </xf>
    <xf numFmtId="211" fontId="16" fillId="0" borderId="0" xfId="0" applyNumberFormat="1" applyFont="1" applyFill="1" applyAlignment="1">
      <alignment horizontal="centerContinuous"/>
    </xf>
    <xf numFmtId="211" fontId="11" fillId="0" borderId="0" xfId="0" applyNumberFormat="1" applyFont="1" applyFill="1" applyAlignment="1">
      <alignment horizontal="centerContinuous" vertical="center"/>
    </xf>
    <xf numFmtId="211" fontId="11" fillId="0" borderId="0" xfId="0" applyNumberFormat="1" applyFont="1" applyFill="1" applyBorder="1" applyAlignment="1">
      <alignment horizontal="centerContinuous" vertical="center"/>
    </xf>
    <xf numFmtId="214" fontId="5" fillId="0" borderId="0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Alignment="1">
      <alignment/>
    </xf>
    <xf numFmtId="211" fontId="5" fillId="0" borderId="0" xfId="0" applyNumberFormat="1" applyFont="1" applyAlignment="1">
      <alignment vertical="top"/>
    </xf>
    <xf numFmtId="211" fontId="5" fillId="0" borderId="0" xfId="0" applyNumberFormat="1" applyFont="1" applyAlignment="1">
      <alignment horizontal="distributed" vertical="top"/>
    </xf>
    <xf numFmtId="211" fontId="12" fillId="0" borderId="2" xfId="0" applyNumberFormat="1" applyFont="1" applyBorder="1" applyAlignment="1">
      <alignment vertical="top" wrapText="1"/>
    </xf>
    <xf numFmtId="211" fontId="5" fillId="0" borderId="0" xfId="0" applyNumberFormat="1" applyFont="1" applyFill="1" applyAlignment="1">
      <alignment vertical="top"/>
    </xf>
    <xf numFmtId="49" fontId="5" fillId="0" borderId="0" xfId="0" applyNumberFormat="1" applyFont="1" applyAlignment="1">
      <alignment horizontal="distributed" vertical="top"/>
    </xf>
    <xf numFmtId="49" fontId="5" fillId="0" borderId="0" xfId="0" applyNumberFormat="1" applyFont="1" applyAlignment="1">
      <alignment horizontal="distributed" vertical="center"/>
    </xf>
    <xf numFmtId="211" fontId="5" fillId="0" borderId="7" xfId="0" applyNumberFormat="1" applyFont="1" applyBorder="1" applyAlignment="1">
      <alignment vertical="center"/>
    </xf>
    <xf numFmtId="211" fontId="5" fillId="0" borderId="0" xfId="0" applyNumberFormat="1" applyFont="1" applyFill="1" applyAlignment="1">
      <alignment horizontal="distributed"/>
    </xf>
    <xf numFmtId="211" fontId="12" fillId="0" borderId="2" xfId="0" applyNumberFormat="1" applyFont="1" applyFill="1" applyBorder="1" applyAlignment="1">
      <alignment/>
    </xf>
    <xf numFmtId="211" fontId="5" fillId="0" borderId="0" xfId="0" applyNumberFormat="1" applyFont="1" applyAlignment="1">
      <alignment horizontal="left"/>
    </xf>
    <xf numFmtId="211" fontId="12" fillId="0" borderId="2" xfId="0" applyNumberFormat="1" applyFont="1" applyBorder="1" applyAlignment="1">
      <alignment wrapText="1"/>
    </xf>
    <xf numFmtId="211" fontId="5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14" fontId="11" fillId="0" borderId="0" xfId="0" applyNumberFormat="1" applyFont="1" applyAlignment="1">
      <alignment horizontal="distributed" vertical="top"/>
    </xf>
    <xf numFmtId="211" fontId="11" fillId="0" borderId="0" xfId="0" applyNumberFormat="1" applyFont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11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N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0.12890625" style="2" customWidth="1"/>
    <col min="3" max="3" width="17.125" style="2" customWidth="1"/>
    <col min="4" max="4" width="15.875" style="2" customWidth="1"/>
    <col min="5" max="6" width="6.00390625" style="2" customWidth="1"/>
    <col min="7" max="7" width="6.125" style="2" customWidth="1"/>
    <col min="8" max="8" width="8.375" style="2" customWidth="1"/>
    <col min="9" max="9" width="8.875" style="2" customWidth="1"/>
    <col min="10" max="10" width="10.00390625" style="2" customWidth="1"/>
    <col min="11" max="11" width="8.25390625" style="2" customWidth="1"/>
    <col min="12" max="12" width="2.875" style="2" customWidth="1"/>
    <col min="13" max="13" width="2.875" style="1" customWidth="1"/>
    <col min="14" max="14" width="0.2421875" style="2" hidden="1" customWidth="1"/>
    <col min="15" max="15" width="17.125" style="2" customWidth="1"/>
    <col min="16" max="16" width="16.375" style="2" customWidth="1"/>
    <col min="17" max="17" width="6.125" style="2" customWidth="1"/>
    <col min="18" max="18" width="6.00390625" style="2" customWidth="1"/>
    <col min="19" max="19" width="6.125" style="2" customWidth="1"/>
    <col min="20" max="20" width="8.375" style="2" customWidth="1"/>
    <col min="21" max="21" width="8.625" style="2" customWidth="1"/>
    <col min="22" max="22" width="9.375" style="2" customWidth="1"/>
    <col min="23" max="23" width="8.25390625" style="2" customWidth="1"/>
    <col min="24" max="24" width="4.375" style="2" customWidth="1"/>
    <col min="25" max="25" width="2.875" style="7" customWidth="1"/>
    <col min="26" max="26" width="0.5" style="5" customWidth="1"/>
    <col min="27" max="27" width="17.75390625" style="5" customWidth="1"/>
    <col min="28" max="28" width="20.375" style="5" customWidth="1"/>
    <col min="29" max="31" width="12.00390625" style="5" customWidth="1"/>
    <col min="32" max="32" width="12.125" style="5" customWidth="1"/>
    <col min="33" max="33" width="12.375" style="5" customWidth="1"/>
    <col min="34" max="34" width="12.25390625" style="5" customWidth="1"/>
    <col min="35" max="36" width="12.375" style="5" customWidth="1"/>
    <col min="37" max="39" width="12.25390625" style="5" customWidth="1"/>
    <col min="40" max="40" width="3.375" style="5" customWidth="1"/>
    <col min="41" max="16384" width="9.00390625" style="2" customWidth="1"/>
  </cols>
  <sheetData>
    <row r="1" spans="1:40" ht="10.5">
      <c r="A1" s="1" t="s">
        <v>0</v>
      </c>
      <c r="K1" s="3"/>
      <c r="W1" s="3" t="s">
        <v>1</v>
      </c>
      <c r="Y1" s="4" t="s">
        <v>2</v>
      </c>
      <c r="AN1" s="6" t="s">
        <v>3</v>
      </c>
    </row>
    <row r="2" spans="12:40" ht="10.5">
      <c r="L2" s="3"/>
      <c r="AN2" s="6"/>
    </row>
    <row r="4" spans="1:40" s="11" customFormat="1" ht="13.5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06" t="s">
        <v>139</v>
      </c>
      <c r="N4" s="206"/>
      <c r="O4" s="206"/>
      <c r="P4" s="206"/>
      <c r="Q4" s="206"/>
      <c r="R4" s="206"/>
      <c r="S4" s="206"/>
      <c r="T4" s="206"/>
      <c r="U4" s="206"/>
      <c r="V4" s="206"/>
      <c r="W4" s="206"/>
      <c r="Y4" s="12" t="s">
        <v>5</v>
      </c>
      <c r="Z4" s="13"/>
      <c r="AA4" s="13"/>
      <c r="AB4" s="13"/>
      <c r="AC4" s="13"/>
      <c r="AD4" s="13"/>
      <c r="AE4" s="13"/>
      <c r="AF4" s="13"/>
      <c r="AG4" s="14" t="s">
        <v>140</v>
      </c>
      <c r="AK4" s="13"/>
      <c r="AL4" s="13"/>
      <c r="AM4" s="13"/>
      <c r="AN4" s="13"/>
    </row>
    <row r="5" spans="1:40" s="11" customFormat="1" ht="13.5">
      <c r="A5" s="8" t="s">
        <v>141</v>
      </c>
      <c r="B5" s="9"/>
      <c r="C5" s="9"/>
      <c r="D5" s="15"/>
      <c r="E5" s="9"/>
      <c r="F5" s="9"/>
      <c r="G5" s="9"/>
      <c r="H5" s="9"/>
      <c r="I5" s="9"/>
      <c r="J5" s="9"/>
      <c r="K5" s="9"/>
      <c r="L5" s="9"/>
      <c r="M5" s="10" t="s">
        <v>142</v>
      </c>
      <c r="N5" s="9"/>
      <c r="O5" s="9"/>
      <c r="P5" s="15"/>
      <c r="Q5" s="9"/>
      <c r="R5" s="9"/>
      <c r="S5" s="9"/>
      <c r="T5" s="9"/>
      <c r="V5" s="9"/>
      <c r="W5" s="9"/>
      <c r="Y5" s="12" t="s">
        <v>143</v>
      </c>
      <c r="Z5" s="13"/>
      <c r="AA5" s="13"/>
      <c r="AB5" s="13"/>
      <c r="AC5" s="16"/>
      <c r="AD5" s="13"/>
      <c r="AE5" s="13"/>
      <c r="AF5" s="13"/>
      <c r="AG5" s="14" t="s">
        <v>144</v>
      </c>
      <c r="AK5" s="13"/>
      <c r="AL5" s="13"/>
      <c r="AM5" s="13"/>
      <c r="AN5" s="13"/>
    </row>
    <row r="6" spans="1:40" s="19" customFormat="1" ht="13.5">
      <c r="A6" s="17"/>
      <c r="B6" s="18"/>
      <c r="C6" s="18"/>
      <c r="D6" s="18"/>
      <c r="E6" s="18"/>
      <c r="F6" s="18"/>
      <c r="G6" s="18"/>
      <c r="H6" s="18"/>
      <c r="I6" s="18"/>
      <c r="J6" s="9"/>
      <c r="K6" s="9"/>
      <c r="L6" s="9"/>
      <c r="M6" s="10" t="s">
        <v>145</v>
      </c>
      <c r="V6" s="20"/>
      <c r="W6" s="20"/>
      <c r="Y6" s="21"/>
      <c r="Z6" s="22"/>
      <c r="AA6" s="22"/>
      <c r="AB6" s="22"/>
      <c r="AC6" s="22"/>
      <c r="AD6" s="22"/>
      <c r="AE6" s="22"/>
      <c r="AF6" s="22"/>
      <c r="AG6" s="14" t="s">
        <v>146</v>
      </c>
      <c r="AK6" s="13"/>
      <c r="AL6" s="13"/>
      <c r="AM6" s="13"/>
      <c r="AN6" s="13"/>
    </row>
    <row r="7" spans="1:40" ht="11.25" thickBot="1">
      <c r="A7" s="23"/>
      <c r="B7" s="23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1"/>
      <c r="M7" s="23"/>
      <c r="N7" s="23"/>
      <c r="O7" s="23"/>
      <c r="P7" s="23"/>
      <c r="Q7" s="23"/>
      <c r="R7" s="23"/>
      <c r="S7" s="23"/>
      <c r="T7" s="23"/>
      <c r="U7" s="23" t="s">
        <v>147</v>
      </c>
      <c r="V7" s="23"/>
      <c r="W7" s="23"/>
      <c r="Y7" s="24"/>
      <c r="Z7" s="25"/>
      <c r="AA7" s="25" t="s">
        <v>148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 t="s">
        <v>149</v>
      </c>
      <c r="AM7" s="25"/>
      <c r="AN7" s="25"/>
    </row>
    <row r="8" spans="1:40" ht="13.5" customHeight="1" thickTop="1">
      <c r="A8" s="2"/>
      <c r="D8" s="26"/>
      <c r="E8" s="27"/>
      <c r="F8" s="28" t="s">
        <v>150</v>
      </c>
      <c r="G8" s="28"/>
      <c r="H8" s="29"/>
      <c r="I8" s="27"/>
      <c r="J8" s="30"/>
      <c r="K8" s="1"/>
      <c r="L8" s="1"/>
      <c r="M8" s="2"/>
      <c r="P8" s="26"/>
      <c r="Q8" s="27"/>
      <c r="R8" s="28" t="s">
        <v>150</v>
      </c>
      <c r="S8" s="28"/>
      <c r="T8" s="29"/>
      <c r="U8" s="27"/>
      <c r="V8" s="30"/>
      <c r="W8" s="1"/>
      <c r="Z8" s="31"/>
      <c r="AA8" s="32"/>
      <c r="AB8" s="33"/>
      <c r="AC8" s="34" t="s">
        <v>7</v>
      </c>
      <c r="AD8" s="34"/>
      <c r="AE8" s="29"/>
      <c r="AF8" s="35"/>
      <c r="AG8" s="36" t="s">
        <v>8</v>
      </c>
      <c r="AH8" s="37"/>
      <c r="AI8" s="36"/>
      <c r="AJ8" s="38"/>
      <c r="AK8" s="39"/>
      <c r="AL8" s="35"/>
      <c r="AM8" s="36"/>
      <c r="AN8" s="40"/>
    </row>
    <row r="9" spans="1:40" s="37" customFormat="1" ht="13.5">
      <c r="A9" s="34" t="s">
        <v>9</v>
      </c>
      <c r="B9" s="34"/>
      <c r="C9" s="41"/>
      <c r="D9" s="42"/>
      <c r="E9" s="43" t="s">
        <v>151</v>
      </c>
      <c r="F9" s="44" t="s">
        <v>152</v>
      </c>
      <c r="G9" s="45"/>
      <c r="H9" s="46" t="s">
        <v>10</v>
      </c>
      <c r="I9" s="43" t="s">
        <v>153</v>
      </c>
      <c r="J9" s="47" t="s">
        <v>154</v>
      </c>
      <c r="K9" s="48" t="s">
        <v>155</v>
      </c>
      <c r="L9" s="1"/>
      <c r="M9" s="28" t="s">
        <v>11</v>
      </c>
      <c r="N9" s="15"/>
      <c r="O9" s="49"/>
      <c r="P9" s="42"/>
      <c r="Q9" s="43" t="s">
        <v>156</v>
      </c>
      <c r="R9" s="44" t="s">
        <v>157</v>
      </c>
      <c r="S9" s="50"/>
      <c r="T9" s="46" t="s">
        <v>10</v>
      </c>
      <c r="U9" s="43" t="s">
        <v>153</v>
      </c>
      <c r="V9" s="47" t="s">
        <v>154</v>
      </c>
      <c r="W9" s="48" t="s">
        <v>155</v>
      </c>
      <c r="Y9" s="51" t="s">
        <v>12</v>
      </c>
      <c r="Z9" s="51"/>
      <c r="AA9" s="51"/>
      <c r="AB9" s="52"/>
      <c r="AC9" s="204" t="s">
        <v>158</v>
      </c>
      <c r="AD9" s="205"/>
      <c r="AE9" s="46" t="s">
        <v>13</v>
      </c>
      <c r="AF9" s="46" t="s">
        <v>159</v>
      </c>
      <c r="AG9" s="53" t="s">
        <v>160</v>
      </c>
      <c r="AH9" s="54"/>
      <c r="AI9" s="54"/>
      <c r="AJ9" s="55"/>
      <c r="AK9" s="56" t="s">
        <v>14</v>
      </c>
      <c r="AL9" s="46" t="s">
        <v>15</v>
      </c>
      <c r="AM9" s="48" t="s">
        <v>16</v>
      </c>
      <c r="AN9" s="57"/>
    </row>
    <row r="10" spans="1:40" ht="10.5">
      <c r="A10" s="28"/>
      <c r="B10" s="28"/>
      <c r="C10" s="49"/>
      <c r="D10" s="58"/>
      <c r="E10" s="59" t="s">
        <v>17</v>
      </c>
      <c r="F10" s="60"/>
      <c r="G10" s="61"/>
      <c r="H10" s="62" t="s">
        <v>18</v>
      </c>
      <c r="I10" s="59" t="s">
        <v>19</v>
      </c>
      <c r="J10" s="63" t="s">
        <v>20</v>
      </c>
      <c r="K10" s="64" t="s">
        <v>21</v>
      </c>
      <c r="L10" s="65"/>
      <c r="M10" s="66"/>
      <c r="N10" s="28"/>
      <c r="O10" s="49"/>
      <c r="P10" s="42"/>
      <c r="Q10" s="59" t="s">
        <v>17</v>
      </c>
      <c r="R10" s="60"/>
      <c r="S10" s="61"/>
      <c r="T10" s="62" t="s">
        <v>18</v>
      </c>
      <c r="U10" s="59" t="s">
        <v>19</v>
      </c>
      <c r="V10" s="63" t="s">
        <v>20</v>
      </c>
      <c r="W10" s="64" t="s">
        <v>21</v>
      </c>
      <c r="Y10" s="51"/>
      <c r="Z10" s="51"/>
      <c r="AA10" s="51"/>
      <c r="AB10" s="52"/>
      <c r="AC10" s="48" t="s">
        <v>161</v>
      </c>
      <c r="AD10" s="67" t="s">
        <v>162</v>
      </c>
      <c r="AE10" s="68"/>
      <c r="AF10" s="46"/>
      <c r="AG10" s="36"/>
      <c r="AH10" s="67"/>
      <c r="AI10" s="69"/>
      <c r="AJ10" s="69"/>
      <c r="AK10" s="56" t="s">
        <v>163</v>
      </c>
      <c r="AL10" s="200" t="s">
        <v>22</v>
      </c>
      <c r="AM10" s="48"/>
      <c r="AN10" s="57"/>
    </row>
    <row r="11" spans="1:40" ht="10.5" customHeight="1">
      <c r="A11" s="28"/>
      <c r="B11" s="28"/>
      <c r="C11" s="49"/>
      <c r="D11" s="58"/>
      <c r="E11" s="59" t="s">
        <v>17</v>
      </c>
      <c r="F11" s="46" t="s">
        <v>164</v>
      </c>
      <c r="G11" s="70" t="s">
        <v>23</v>
      </c>
      <c r="H11" s="62" t="s">
        <v>24</v>
      </c>
      <c r="I11" s="59" t="s">
        <v>24</v>
      </c>
      <c r="J11" s="71"/>
      <c r="K11" s="65"/>
      <c r="L11" s="65"/>
      <c r="M11" s="66"/>
      <c r="N11" s="28"/>
      <c r="O11" s="49"/>
      <c r="P11" s="58"/>
      <c r="Q11" s="59" t="s">
        <v>17</v>
      </c>
      <c r="R11" s="46" t="s">
        <v>165</v>
      </c>
      <c r="S11" s="70" t="s">
        <v>23</v>
      </c>
      <c r="T11" s="62" t="s">
        <v>24</v>
      </c>
      <c r="U11" s="59" t="s">
        <v>24</v>
      </c>
      <c r="V11" s="71"/>
      <c r="W11" s="65"/>
      <c r="Y11" s="72"/>
      <c r="Z11" s="73"/>
      <c r="AA11" s="31"/>
      <c r="AB11" s="33"/>
      <c r="AC11" s="74" t="s">
        <v>166</v>
      </c>
      <c r="AD11" s="68" t="s">
        <v>167</v>
      </c>
      <c r="AE11" s="68"/>
      <c r="AF11" s="46"/>
      <c r="AG11" s="48" t="s">
        <v>168</v>
      </c>
      <c r="AH11" s="46" t="s">
        <v>169</v>
      </c>
      <c r="AI11" s="46" t="s">
        <v>170</v>
      </c>
      <c r="AJ11" s="46" t="s">
        <v>171</v>
      </c>
      <c r="AK11" s="46" t="s">
        <v>25</v>
      </c>
      <c r="AL11" s="201"/>
      <c r="AM11" s="75"/>
      <c r="AN11" s="76" t="s">
        <v>26</v>
      </c>
    </row>
    <row r="12" spans="1:40" ht="10.5">
      <c r="A12" s="28"/>
      <c r="B12" s="28"/>
      <c r="C12" s="49"/>
      <c r="D12" s="58"/>
      <c r="E12" s="77" t="s">
        <v>172</v>
      </c>
      <c r="F12" s="59" t="s">
        <v>27</v>
      </c>
      <c r="G12" s="78" t="s">
        <v>173</v>
      </c>
      <c r="H12" s="62" t="s">
        <v>28</v>
      </c>
      <c r="I12" s="59" t="s">
        <v>29</v>
      </c>
      <c r="J12" s="79" t="s">
        <v>30</v>
      </c>
      <c r="K12" s="65" t="s">
        <v>31</v>
      </c>
      <c r="L12" s="48"/>
      <c r="M12" s="66"/>
      <c r="N12" s="28"/>
      <c r="O12" s="49"/>
      <c r="P12" s="58"/>
      <c r="Q12" s="77" t="s">
        <v>172</v>
      </c>
      <c r="R12" s="59" t="s">
        <v>27</v>
      </c>
      <c r="S12" s="78" t="s">
        <v>173</v>
      </c>
      <c r="T12" s="62" t="s">
        <v>28</v>
      </c>
      <c r="U12" s="59" t="s">
        <v>29</v>
      </c>
      <c r="V12" s="79" t="s">
        <v>30</v>
      </c>
      <c r="W12" s="65" t="s">
        <v>31</v>
      </c>
      <c r="Y12" s="72"/>
      <c r="Z12" s="73"/>
      <c r="AA12" s="51"/>
      <c r="AB12" s="52"/>
      <c r="AC12" s="80" t="s">
        <v>32</v>
      </c>
      <c r="AD12" s="81" t="s">
        <v>174</v>
      </c>
      <c r="AE12" s="68"/>
      <c r="AF12" s="46"/>
      <c r="AG12" s="82"/>
      <c r="AH12" s="46"/>
      <c r="AI12" s="83"/>
      <c r="AJ12" s="83"/>
      <c r="AK12" s="46" t="s">
        <v>175</v>
      </c>
      <c r="AL12" s="46" t="s">
        <v>33</v>
      </c>
      <c r="AM12" s="75" t="s">
        <v>176</v>
      </c>
      <c r="AN12" s="57"/>
    </row>
    <row r="13" spans="1:40" ht="10.5">
      <c r="A13" s="28" t="s">
        <v>34</v>
      </c>
      <c r="B13" s="28"/>
      <c r="C13" s="49"/>
      <c r="D13" s="58"/>
      <c r="E13" s="59" t="s">
        <v>35</v>
      </c>
      <c r="F13" s="59" t="s">
        <v>36</v>
      </c>
      <c r="G13" s="78" t="s">
        <v>37</v>
      </c>
      <c r="H13" s="62" t="s">
        <v>177</v>
      </c>
      <c r="I13" s="59" t="s">
        <v>38</v>
      </c>
      <c r="J13" s="79" t="s">
        <v>39</v>
      </c>
      <c r="K13" s="65" t="s">
        <v>40</v>
      </c>
      <c r="L13" s="1"/>
      <c r="M13" s="28" t="s">
        <v>41</v>
      </c>
      <c r="N13" s="49"/>
      <c r="O13" s="49"/>
      <c r="P13" s="58"/>
      <c r="Q13" s="59" t="s">
        <v>35</v>
      </c>
      <c r="R13" s="59" t="s">
        <v>36</v>
      </c>
      <c r="S13" s="78" t="s">
        <v>37</v>
      </c>
      <c r="T13" s="62" t="s">
        <v>177</v>
      </c>
      <c r="U13" s="59" t="s">
        <v>38</v>
      </c>
      <c r="V13" s="79" t="s">
        <v>39</v>
      </c>
      <c r="W13" s="65" t="s">
        <v>40</v>
      </c>
      <c r="Y13" s="51" t="s">
        <v>178</v>
      </c>
      <c r="Z13" s="51"/>
      <c r="AA13" s="51"/>
      <c r="AB13" s="52"/>
      <c r="AC13" s="43" t="s">
        <v>42</v>
      </c>
      <c r="AD13" s="43" t="s">
        <v>42</v>
      </c>
      <c r="AE13" s="46" t="s">
        <v>30</v>
      </c>
      <c r="AF13" s="46" t="s">
        <v>43</v>
      </c>
      <c r="AG13" s="75" t="s">
        <v>179</v>
      </c>
      <c r="AH13" s="46" t="s">
        <v>180</v>
      </c>
      <c r="AI13" s="43" t="s">
        <v>30</v>
      </c>
      <c r="AJ13" s="43" t="s">
        <v>36</v>
      </c>
      <c r="AK13" s="46" t="s">
        <v>181</v>
      </c>
      <c r="AL13" s="43" t="s">
        <v>182</v>
      </c>
      <c r="AM13" s="84" t="s">
        <v>44</v>
      </c>
      <c r="AN13" s="57"/>
    </row>
    <row r="14" spans="1:40" ht="10.5">
      <c r="A14" s="85"/>
      <c r="B14" s="85"/>
      <c r="C14" s="85"/>
      <c r="D14" s="85"/>
      <c r="E14" s="86"/>
      <c r="F14" s="87" t="s">
        <v>45</v>
      </c>
      <c r="G14" s="88" t="s">
        <v>46</v>
      </c>
      <c r="H14" s="89" t="s">
        <v>47</v>
      </c>
      <c r="I14" s="87" t="s">
        <v>48</v>
      </c>
      <c r="J14" s="90"/>
      <c r="K14" s="91"/>
      <c r="L14" s="1"/>
      <c r="M14" s="85"/>
      <c r="N14" s="85"/>
      <c r="O14" s="85"/>
      <c r="P14" s="92"/>
      <c r="Q14" s="86"/>
      <c r="R14" s="87" t="s">
        <v>45</v>
      </c>
      <c r="S14" s="88" t="s">
        <v>46</v>
      </c>
      <c r="T14" s="89" t="s">
        <v>47</v>
      </c>
      <c r="U14" s="87" t="s">
        <v>48</v>
      </c>
      <c r="V14" s="90"/>
      <c r="W14" s="91"/>
      <c r="AC14" s="46" t="s">
        <v>182</v>
      </c>
      <c r="AD14" s="43" t="s">
        <v>182</v>
      </c>
      <c r="AE14" s="46" t="s">
        <v>49</v>
      </c>
      <c r="AF14" s="46"/>
      <c r="AG14" s="75" t="s">
        <v>183</v>
      </c>
      <c r="AH14" s="46" t="s">
        <v>50</v>
      </c>
      <c r="AI14" s="43" t="s">
        <v>51</v>
      </c>
      <c r="AJ14" s="43" t="s">
        <v>52</v>
      </c>
      <c r="AK14" s="93" t="s">
        <v>184</v>
      </c>
      <c r="AL14" s="93" t="s">
        <v>185</v>
      </c>
      <c r="AM14" s="84"/>
      <c r="AN14" s="57"/>
    </row>
    <row r="15" spans="2:40" ht="12.75" customHeight="1">
      <c r="B15" s="1"/>
      <c r="C15" s="1"/>
      <c r="D15" s="26"/>
      <c r="E15" s="65"/>
      <c r="F15" s="65"/>
      <c r="G15" s="65"/>
      <c r="H15" s="65"/>
      <c r="I15" s="65"/>
      <c r="J15" s="65"/>
      <c r="K15" s="65"/>
      <c r="L15" s="1"/>
      <c r="N15" s="1"/>
      <c r="O15" s="1"/>
      <c r="P15" s="26"/>
      <c r="Q15" s="65"/>
      <c r="R15" s="65"/>
      <c r="S15" s="65"/>
      <c r="T15" s="65"/>
      <c r="U15" s="65"/>
      <c r="V15" s="65"/>
      <c r="W15" s="65"/>
      <c r="Y15" s="94"/>
      <c r="Z15" s="95"/>
      <c r="AA15" s="95"/>
      <c r="AB15" s="96"/>
      <c r="AC15" s="97" t="s">
        <v>185</v>
      </c>
      <c r="AD15" s="97" t="s">
        <v>185</v>
      </c>
      <c r="AE15" s="98"/>
      <c r="AF15" s="99"/>
      <c r="AG15" s="100" t="s">
        <v>186</v>
      </c>
      <c r="AH15" s="101"/>
      <c r="AI15" s="97"/>
      <c r="AJ15" s="97"/>
      <c r="AK15" s="99" t="s">
        <v>187</v>
      </c>
      <c r="AL15" s="99" t="s">
        <v>188</v>
      </c>
      <c r="AM15" s="102" t="s">
        <v>189</v>
      </c>
      <c r="AN15" s="103"/>
    </row>
    <row r="16" spans="1:40" s="37" customFormat="1" ht="21" customHeight="1">
      <c r="A16" s="36"/>
      <c r="D16" s="38"/>
      <c r="E16" s="104" t="s">
        <v>53</v>
      </c>
      <c r="F16" s="41"/>
      <c r="G16" s="41"/>
      <c r="H16" s="41"/>
      <c r="I16" s="104" t="s">
        <v>54</v>
      </c>
      <c r="J16" s="105"/>
      <c r="K16" s="28"/>
      <c r="L16" s="1"/>
      <c r="M16" s="106"/>
      <c r="N16" s="107"/>
      <c r="O16" s="107"/>
      <c r="P16" s="108"/>
      <c r="Q16" s="107" t="s">
        <v>55</v>
      </c>
      <c r="R16" s="104"/>
      <c r="S16" s="104"/>
      <c r="T16" s="107" t="s">
        <v>190</v>
      </c>
      <c r="U16" s="2"/>
      <c r="V16" s="109"/>
      <c r="W16" s="66"/>
      <c r="Y16" s="7"/>
      <c r="Z16" s="110"/>
      <c r="AA16" s="5"/>
      <c r="AB16" s="111"/>
      <c r="AC16" s="73" t="s">
        <v>56</v>
      </c>
      <c r="AD16" s="112"/>
      <c r="AE16" s="112"/>
      <c r="AF16" s="112"/>
      <c r="AG16" s="112"/>
      <c r="AH16" s="112"/>
      <c r="AI16" s="73" t="s">
        <v>191</v>
      </c>
      <c r="AJ16" s="112"/>
      <c r="AK16" s="112"/>
      <c r="AL16" s="112"/>
      <c r="AM16" s="112"/>
      <c r="AN16" s="113"/>
    </row>
    <row r="17" spans="1:40" s="37" customFormat="1" ht="12.75" customHeight="1">
      <c r="A17" s="36"/>
      <c r="C17" s="114" t="s">
        <v>57</v>
      </c>
      <c r="D17" s="108" t="s">
        <v>58</v>
      </c>
      <c r="E17" s="115">
        <v>21035</v>
      </c>
      <c r="F17" s="115">
        <v>392609</v>
      </c>
      <c r="G17" s="115">
        <v>390507</v>
      </c>
      <c r="H17" s="115">
        <v>186752378</v>
      </c>
      <c r="I17" s="115">
        <v>596100575</v>
      </c>
      <c r="J17" s="116">
        <v>1119899741</v>
      </c>
      <c r="K17" s="117">
        <v>498633130</v>
      </c>
      <c r="L17" s="118"/>
      <c r="M17" s="106"/>
      <c r="N17" s="203" t="s">
        <v>117</v>
      </c>
      <c r="O17" s="203"/>
      <c r="P17" s="120" t="s">
        <v>58</v>
      </c>
      <c r="Q17" s="121">
        <v>19240</v>
      </c>
      <c r="R17" s="121">
        <v>179583</v>
      </c>
      <c r="S17" s="121">
        <v>177482</v>
      </c>
      <c r="T17" s="121">
        <v>69495783</v>
      </c>
      <c r="U17" s="121">
        <v>121564744</v>
      </c>
      <c r="V17" s="121">
        <v>270492483</v>
      </c>
      <c r="W17" s="122">
        <v>141882449</v>
      </c>
      <c r="Y17" s="123"/>
      <c r="Z17" s="202" t="s">
        <v>117</v>
      </c>
      <c r="AA17" s="202"/>
      <c r="AB17" s="124" t="s">
        <v>58</v>
      </c>
      <c r="AC17" s="125">
        <v>24876009</v>
      </c>
      <c r="AD17" s="125">
        <v>44845540</v>
      </c>
      <c r="AE17" s="125">
        <v>848498464</v>
      </c>
      <c r="AF17" s="125">
        <v>336462410</v>
      </c>
      <c r="AG17" s="125">
        <v>192934455</v>
      </c>
      <c r="AH17" s="125">
        <v>7479297</v>
      </c>
      <c r="AI17" s="125">
        <v>19379477</v>
      </c>
      <c r="AJ17" s="125">
        <v>29515626</v>
      </c>
      <c r="AK17" s="126">
        <v>5770789</v>
      </c>
      <c r="AL17" s="126">
        <v>13389947</v>
      </c>
      <c r="AM17" s="126">
        <v>679924</v>
      </c>
      <c r="AN17" s="127" t="s">
        <v>59</v>
      </c>
    </row>
    <row r="18" spans="1:40" s="37" customFormat="1" ht="12" customHeight="1">
      <c r="A18" s="36"/>
      <c r="C18" s="3"/>
      <c r="D18" s="128"/>
      <c r="E18" s="129"/>
      <c r="F18" s="129"/>
      <c r="G18" s="129"/>
      <c r="H18" s="129"/>
      <c r="I18" s="129"/>
      <c r="J18" s="130"/>
      <c r="K18" s="131"/>
      <c r="L18" s="132"/>
      <c r="M18" s="133">
        <v>1</v>
      </c>
      <c r="N18" s="134"/>
      <c r="O18" s="135" t="s">
        <v>60</v>
      </c>
      <c r="P18" s="136" t="s">
        <v>61</v>
      </c>
      <c r="Q18" s="137">
        <v>923</v>
      </c>
      <c r="R18" s="137">
        <v>10331</v>
      </c>
      <c r="S18" s="137">
        <v>10183</v>
      </c>
      <c r="T18" s="137">
        <v>3155172</v>
      </c>
      <c r="U18" s="137">
        <v>7847422</v>
      </c>
      <c r="V18" s="137">
        <v>15461943</v>
      </c>
      <c r="W18" s="138">
        <v>7252752</v>
      </c>
      <c r="Y18" s="139">
        <v>1</v>
      </c>
      <c r="Z18" s="140"/>
      <c r="AA18" s="141" t="s">
        <v>60</v>
      </c>
      <c r="AB18" s="142" t="s">
        <v>61</v>
      </c>
      <c r="AC18" s="143">
        <v>778354</v>
      </c>
      <c r="AD18" s="143">
        <v>309048</v>
      </c>
      <c r="AE18" s="143">
        <v>63674766</v>
      </c>
      <c r="AF18" s="143">
        <v>24863269</v>
      </c>
      <c r="AG18" s="143">
        <v>20450753</v>
      </c>
      <c r="AH18" s="143">
        <v>387212</v>
      </c>
      <c r="AI18" s="143">
        <v>1632142</v>
      </c>
      <c r="AJ18" s="143">
        <v>2014205</v>
      </c>
      <c r="AK18" s="144">
        <v>369740</v>
      </c>
      <c r="AL18" s="144">
        <v>1214870</v>
      </c>
      <c r="AM18" s="144">
        <v>70945</v>
      </c>
      <c r="AN18" s="145">
        <v>1</v>
      </c>
    </row>
    <row r="19" spans="1:40" s="37" customFormat="1" ht="10.5" customHeight="1">
      <c r="A19" s="36"/>
      <c r="C19" s="3"/>
      <c r="D19" s="128"/>
      <c r="E19" s="121"/>
      <c r="F19" s="121"/>
      <c r="G19" s="121"/>
      <c r="H19" s="121"/>
      <c r="I19" s="121"/>
      <c r="J19" s="146"/>
      <c r="K19" s="122"/>
      <c r="L19" s="118"/>
      <c r="M19" s="133">
        <v>2</v>
      </c>
      <c r="N19" s="134"/>
      <c r="O19" s="135" t="s">
        <v>62</v>
      </c>
      <c r="P19" s="136" t="s">
        <v>63</v>
      </c>
      <c r="Q19" s="137">
        <v>59</v>
      </c>
      <c r="R19" s="137">
        <v>611</v>
      </c>
      <c r="S19" s="137">
        <v>601</v>
      </c>
      <c r="T19" s="137">
        <v>210082</v>
      </c>
      <c r="U19" s="137">
        <v>404851</v>
      </c>
      <c r="V19" s="137">
        <v>896182</v>
      </c>
      <c r="W19" s="138">
        <v>448029</v>
      </c>
      <c r="Y19" s="139">
        <v>2</v>
      </c>
      <c r="Z19" s="140"/>
      <c r="AA19" s="141" t="s">
        <v>62</v>
      </c>
      <c r="AB19" s="142" t="s">
        <v>63</v>
      </c>
      <c r="AC19" s="143">
        <v>177969</v>
      </c>
      <c r="AD19" s="143">
        <v>79573</v>
      </c>
      <c r="AE19" s="143">
        <v>16180253</v>
      </c>
      <c r="AF19" s="143">
        <v>4664929</v>
      </c>
      <c r="AG19" s="143">
        <v>2235955</v>
      </c>
      <c r="AH19" s="143">
        <v>40479</v>
      </c>
      <c r="AI19" s="143">
        <v>180528</v>
      </c>
      <c r="AJ19" s="143">
        <v>360216</v>
      </c>
      <c r="AK19" s="144">
        <v>97342</v>
      </c>
      <c r="AL19" s="144">
        <v>289284</v>
      </c>
      <c r="AM19" s="144">
        <v>18171</v>
      </c>
      <c r="AN19" s="145">
        <v>2</v>
      </c>
    </row>
    <row r="20" spans="3:40" ht="12.75" customHeight="1">
      <c r="C20" s="3" t="s">
        <v>64</v>
      </c>
      <c r="D20" s="128"/>
      <c r="E20" s="147">
        <v>12874</v>
      </c>
      <c r="F20" s="147">
        <v>74252</v>
      </c>
      <c r="G20" s="129">
        <v>72227</v>
      </c>
      <c r="H20" s="129">
        <v>25670983</v>
      </c>
      <c r="I20" s="147">
        <v>34309318</v>
      </c>
      <c r="J20" s="147">
        <v>83088987</v>
      </c>
      <c r="K20" s="148">
        <v>46453463</v>
      </c>
      <c r="L20" s="149"/>
      <c r="M20" s="133">
        <v>3</v>
      </c>
      <c r="N20" s="134"/>
      <c r="O20" s="135" t="s">
        <v>65</v>
      </c>
      <c r="P20" s="136" t="s">
        <v>66</v>
      </c>
      <c r="Q20" s="137">
        <v>165</v>
      </c>
      <c r="R20" s="137">
        <v>1465</v>
      </c>
      <c r="S20" s="137">
        <v>1431</v>
      </c>
      <c r="T20" s="137">
        <v>450826</v>
      </c>
      <c r="U20" s="137">
        <v>505379</v>
      </c>
      <c r="V20" s="137">
        <v>1447448</v>
      </c>
      <c r="W20" s="138">
        <v>897209</v>
      </c>
      <c r="Y20" s="139">
        <v>3</v>
      </c>
      <c r="Z20" s="140"/>
      <c r="AA20" s="141" t="s">
        <v>65</v>
      </c>
      <c r="AB20" s="142" t="s">
        <v>66</v>
      </c>
      <c r="AC20" s="143">
        <v>18178</v>
      </c>
      <c r="AD20" s="143">
        <v>12729</v>
      </c>
      <c r="AE20" s="143">
        <v>524913</v>
      </c>
      <c r="AF20" s="143">
        <v>224879</v>
      </c>
      <c r="AG20" s="143">
        <v>236098</v>
      </c>
      <c r="AH20" s="143">
        <v>639</v>
      </c>
      <c r="AI20" s="143">
        <v>32630</v>
      </c>
      <c r="AJ20" s="143">
        <v>8160</v>
      </c>
      <c r="AK20" s="144">
        <v>230</v>
      </c>
      <c r="AL20" s="144">
        <v>36560</v>
      </c>
      <c r="AM20" s="144">
        <v>564</v>
      </c>
      <c r="AN20" s="145">
        <v>3</v>
      </c>
    </row>
    <row r="21" spans="3:40" ht="12.75" customHeight="1">
      <c r="C21" s="3" t="s">
        <v>67</v>
      </c>
      <c r="D21" s="26"/>
      <c r="E21" s="147">
        <v>4554</v>
      </c>
      <c r="F21" s="147">
        <v>61289</v>
      </c>
      <c r="G21" s="129">
        <v>61220</v>
      </c>
      <c r="H21" s="147">
        <v>24808126</v>
      </c>
      <c r="I21" s="147">
        <v>46173397</v>
      </c>
      <c r="J21" s="147">
        <v>101345817</v>
      </c>
      <c r="K21" s="148">
        <v>52566850</v>
      </c>
      <c r="L21" s="149"/>
      <c r="M21" s="133">
        <v>4</v>
      </c>
      <c r="N21" s="134"/>
      <c r="O21" s="135" t="s">
        <v>68</v>
      </c>
      <c r="P21" s="136" t="s">
        <v>69</v>
      </c>
      <c r="Q21" s="137">
        <v>844</v>
      </c>
      <c r="R21" s="137">
        <v>6840</v>
      </c>
      <c r="S21" s="137">
        <v>6632</v>
      </c>
      <c r="T21" s="137">
        <v>1753091</v>
      </c>
      <c r="U21" s="137">
        <v>3240942</v>
      </c>
      <c r="V21" s="137">
        <v>6782161</v>
      </c>
      <c r="W21" s="138">
        <v>3372597</v>
      </c>
      <c r="Y21" s="139">
        <v>4</v>
      </c>
      <c r="Z21" s="140"/>
      <c r="AA21" s="141" t="s">
        <v>68</v>
      </c>
      <c r="AB21" s="150" t="s">
        <v>70</v>
      </c>
      <c r="AC21" s="143">
        <v>100827</v>
      </c>
      <c r="AD21" s="143">
        <v>40330</v>
      </c>
      <c r="AE21" s="143">
        <v>1494418</v>
      </c>
      <c r="AF21" s="143">
        <v>807016</v>
      </c>
      <c r="AG21" s="143">
        <v>819625</v>
      </c>
      <c r="AH21" s="143">
        <v>18857</v>
      </c>
      <c r="AI21" s="143">
        <v>26406</v>
      </c>
      <c r="AJ21" s="143">
        <v>19303</v>
      </c>
      <c r="AK21" s="144">
        <v>15584</v>
      </c>
      <c r="AL21" s="144">
        <v>39433</v>
      </c>
      <c r="AM21" s="144">
        <v>126</v>
      </c>
      <c r="AN21" s="145">
        <v>4</v>
      </c>
    </row>
    <row r="22" spans="3:40" ht="12.75" customHeight="1">
      <c r="C22" s="3" t="s">
        <v>71</v>
      </c>
      <c r="D22" s="26"/>
      <c r="E22" s="147">
        <v>1812</v>
      </c>
      <c r="F22" s="147">
        <v>44042</v>
      </c>
      <c r="G22" s="129">
        <v>44035</v>
      </c>
      <c r="H22" s="147">
        <v>19016674</v>
      </c>
      <c r="I22" s="147">
        <v>41082029</v>
      </c>
      <c r="J22" s="147">
        <v>86057679</v>
      </c>
      <c r="K22" s="148">
        <v>42862136</v>
      </c>
      <c r="L22" s="149"/>
      <c r="M22" s="133">
        <v>5</v>
      </c>
      <c r="N22" s="134"/>
      <c r="O22" s="135" t="s">
        <v>72</v>
      </c>
      <c r="P22" s="136" t="s">
        <v>73</v>
      </c>
      <c r="Q22" s="137">
        <v>161</v>
      </c>
      <c r="R22" s="137">
        <v>1291</v>
      </c>
      <c r="S22" s="137">
        <v>1260</v>
      </c>
      <c r="T22" s="137">
        <v>482557</v>
      </c>
      <c r="U22" s="137">
        <v>816689</v>
      </c>
      <c r="V22" s="137">
        <v>1717719</v>
      </c>
      <c r="W22" s="138">
        <v>858133</v>
      </c>
      <c r="Y22" s="139">
        <v>5</v>
      </c>
      <c r="Z22" s="140"/>
      <c r="AA22" s="141" t="s">
        <v>72</v>
      </c>
      <c r="AB22" s="142" t="s">
        <v>73</v>
      </c>
      <c r="AC22" s="143">
        <v>170665</v>
      </c>
      <c r="AD22" s="143">
        <v>19366</v>
      </c>
      <c r="AE22" s="143">
        <v>1765308</v>
      </c>
      <c r="AF22" s="143">
        <v>636344</v>
      </c>
      <c r="AG22" s="143">
        <v>503087</v>
      </c>
      <c r="AH22" s="143">
        <v>980</v>
      </c>
      <c r="AI22" s="143">
        <v>53536</v>
      </c>
      <c r="AJ22" s="143">
        <v>14145</v>
      </c>
      <c r="AK22" s="144">
        <v>838</v>
      </c>
      <c r="AL22" s="144">
        <v>58667</v>
      </c>
      <c r="AM22" s="144">
        <v>271</v>
      </c>
      <c r="AN22" s="145">
        <v>5</v>
      </c>
    </row>
    <row r="23" spans="3:40" ht="12.75" customHeight="1">
      <c r="C23" s="3"/>
      <c r="D23" s="26"/>
      <c r="E23" s="147"/>
      <c r="F23" s="147"/>
      <c r="G23" s="129"/>
      <c r="H23" s="147"/>
      <c r="I23" s="147"/>
      <c r="J23" s="147"/>
      <c r="K23" s="148"/>
      <c r="L23" s="149"/>
      <c r="M23" s="133">
        <v>6</v>
      </c>
      <c r="N23" s="134"/>
      <c r="O23" s="135" t="s">
        <v>74</v>
      </c>
      <c r="P23" s="136" t="s">
        <v>75</v>
      </c>
      <c r="Q23" s="137">
        <v>517</v>
      </c>
      <c r="R23" s="137">
        <v>3914</v>
      </c>
      <c r="S23" s="137">
        <v>3835</v>
      </c>
      <c r="T23" s="137">
        <v>1475859</v>
      </c>
      <c r="U23" s="137">
        <v>2523127</v>
      </c>
      <c r="V23" s="137">
        <v>5358582</v>
      </c>
      <c r="W23" s="138">
        <v>2700439</v>
      </c>
      <c r="Y23" s="139">
        <v>6</v>
      </c>
      <c r="Z23" s="140"/>
      <c r="AA23" s="141" t="s">
        <v>74</v>
      </c>
      <c r="AB23" s="142" t="s">
        <v>75</v>
      </c>
      <c r="AC23" s="143">
        <v>51332</v>
      </c>
      <c r="AD23" s="143">
        <v>312022</v>
      </c>
      <c r="AE23" s="143">
        <v>3837072</v>
      </c>
      <c r="AF23" s="143">
        <v>1694345</v>
      </c>
      <c r="AG23" s="143">
        <v>773359</v>
      </c>
      <c r="AH23" s="143">
        <v>2098</v>
      </c>
      <c r="AI23" s="143">
        <v>33562</v>
      </c>
      <c r="AJ23" s="143">
        <v>27692</v>
      </c>
      <c r="AK23" s="144">
        <v>22012</v>
      </c>
      <c r="AL23" s="144">
        <v>71725</v>
      </c>
      <c r="AM23" s="144">
        <v>540</v>
      </c>
      <c r="AN23" s="145">
        <v>6</v>
      </c>
    </row>
    <row r="24" spans="3:40" ht="12.75" customHeight="1">
      <c r="C24" s="3" t="s">
        <v>76</v>
      </c>
      <c r="D24" s="26"/>
      <c r="E24" s="147">
        <v>777</v>
      </c>
      <c r="F24" s="147">
        <v>30115</v>
      </c>
      <c r="G24" s="137">
        <v>30114</v>
      </c>
      <c r="H24" s="147">
        <v>13381843</v>
      </c>
      <c r="I24" s="147">
        <v>35827909</v>
      </c>
      <c r="J24" s="147">
        <v>67365389</v>
      </c>
      <c r="K24" s="148">
        <v>30142978</v>
      </c>
      <c r="L24" s="149"/>
      <c r="M24" s="133">
        <v>7</v>
      </c>
      <c r="N24" s="134"/>
      <c r="O24" s="135" t="s">
        <v>77</v>
      </c>
      <c r="P24" s="136" t="s">
        <v>78</v>
      </c>
      <c r="Q24" s="137">
        <v>807</v>
      </c>
      <c r="R24" s="137">
        <v>7585</v>
      </c>
      <c r="S24" s="137">
        <v>7494</v>
      </c>
      <c r="T24" s="137">
        <v>2659804</v>
      </c>
      <c r="U24" s="137">
        <v>5260330</v>
      </c>
      <c r="V24" s="137">
        <v>10854981</v>
      </c>
      <c r="W24" s="138">
        <v>5328237</v>
      </c>
      <c r="Y24" s="139">
        <v>7</v>
      </c>
      <c r="Z24" s="140"/>
      <c r="AA24" s="141" t="s">
        <v>77</v>
      </c>
      <c r="AB24" s="150" t="s">
        <v>79</v>
      </c>
      <c r="AC24" s="143">
        <v>308496</v>
      </c>
      <c r="AD24" s="143">
        <v>96865</v>
      </c>
      <c r="AE24" s="143">
        <v>7611939</v>
      </c>
      <c r="AF24" s="143">
        <v>3071221</v>
      </c>
      <c r="AG24" s="143">
        <v>3418517</v>
      </c>
      <c r="AH24" s="143">
        <v>19395</v>
      </c>
      <c r="AI24" s="143">
        <v>285118</v>
      </c>
      <c r="AJ24" s="143">
        <v>288933</v>
      </c>
      <c r="AK24" s="144">
        <v>65811</v>
      </c>
      <c r="AL24" s="144">
        <v>339566</v>
      </c>
      <c r="AM24" s="144">
        <v>124297</v>
      </c>
      <c r="AN24" s="145">
        <v>7</v>
      </c>
    </row>
    <row r="25" spans="3:40" ht="12.75" customHeight="1">
      <c r="C25" s="3" t="s">
        <v>80</v>
      </c>
      <c r="D25" s="26"/>
      <c r="E25" s="147">
        <v>610</v>
      </c>
      <c r="F25" s="147">
        <v>42071</v>
      </c>
      <c r="G25" s="129">
        <v>42071</v>
      </c>
      <c r="H25" s="147">
        <v>19970356</v>
      </c>
      <c r="I25" s="147">
        <v>52945585</v>
      </c>
      <c r="J25" s="147">
        <v>101422968</v>
      </c>
      <c r="K25" s="148">
        <v>46409929</v>
      </c>
      <c r="L25" s="149"/>
      <c r="M25" s="133">
        <v>8</v>
      </c>
      <c r="N25" s="37"/>
      <c r="O25" s="135" t="s">
        <v>81</v>
      </c>
      <c r="P25" s="136" t="s">
        <v>82</v>
      </c>
      <c r="Q25" s="137">
        <v>3859</v>
      </c>
      <c r="R25" s="137">
        <v>35929</v>
      </c>
      <c r="S25" s="137">
        <v>35703</v>
      </c>
      <c r="T25" s="137">
        <v>15430710</v>
      </c>
      <c r="U25" s="137">
        <v>21780696</v>
      </c>
      <c r="V25" s="137">
        <v>52967813</v>
      </c>
      <c r="W25" s="138">
        <v>29704665</v>
      </c>
      <c r="Y25" s="139">
        <v>8</v>
      </c>
      <c r="Z25" s="140"/>
      <c r="AA25" s="141" t="s">
        <v>81</v>
      </c>
      <c r="AB25" s="150" t="s">
        <v>83</v>
      </c>
      <c r="AC25" s="143">
        <v>503702</v>
      </c>
      <c r="AD25" s="143">
        <v>1713693</v>
      </c>
      <c r="AE25" s="143">
        <v>121560413</v>
      </c>
      <c r="AF25" s="143">
        <v>46112334</v>
      </c>
      <c r="AG25" s="143">
        <v>40931971</v>
      </c>
      <c r="AH25" s="143">
        <v>1002533</v>
      </c>
      <c r="AI25" s="143">
        <v>3510993</v>
      </c>
      <c r="AJ25" s="143">
        <v>4075233</v>
      </c>
      <c r="AK25" s="144">
        <v>1683450</v>
      </c>
      <c r="AL25" s="144">
        <v>976689</v>
      </c>
      <c r="AM25" s="144">
        <v>10765</v>
      </c>
      <c r="AN25" s="145">
        <v>8</v>
      </c>
    </row>
    <row r="26" spans="3:40" ht="12.75" customHeight="1">
      <c r="C26" s="3" t="s">
        <v>84</v>
      </c>
      <c r="D26" s="26"/>
      <c r="E26" s="147">
        <v>235</v>
      </c>
      <c r="F26" s="147">
        <v>31986</v>
      </c>
      <c r="G26" s="129">
        <v>31986</v>
      </c>
      <c r="H26" s="147">
        <v>16074819</v>
      </c>
      <c r="I26" s="147">
        <v>52433006</v>
      </c>
      <c r="J26" s="147">
        <v>110544068</v>
      </c>
      <c r="K26" s="148">
        <v>50143380</v>
      </c>
      <c r="L26" s="149"/>
      <c r="M26" s="133">
        <v>9</v>
      </c>
      <c r="N26" s="134"/>
      <c r="O26" s="135" t="s">
        <v>85</v>
      </c>
      <c r="P26" s="136" t="s">
        <v>86</v>
      </c>
      <c r="Q26" s="137">
        <v>220</v>
      </c>
      <c r="R26" s="137">
        <v>2857</v>
      </c>
      <c r="S26" s="137">
        <v>2850</v>
      </c>
      <c r="T26" s="137">
        <v>1310943</v>
      </c>
      <c r="U26" s="137">
        <v>2648604</v>
      </c>
      <c r="V26" s="137">
        <v>6022264</v>
      </c>
      <c r="W26" s="138">
        <v>3218582</v>
      </c>
      <c r="Y26" s="139">
        <v>9</v>
      </c>
      <c r="Z26" s="140"/>
      <c r="AA26" s="141" t="s">
        <v>85</v>
      </c>
      <c r="AB26" s="150" t="s">
        <v>87</v>
      </c>
      <c r="AC26" s="143">
        <v>1304304</v>
      </c>
      <c r="AD26" s="143">
        <v>2023391</v>
      </c>
      <c r="AE26" s="143">
        <v>54907545</v>
      </c>
      <c r="AF26" s="143">
        <v>33212259</v>
      </c>
      <c r="AG26" s="143">
        <v>18761838</v>
      </c>
      <c r="AH26" s="143">
        <v>1074340</v>
      </c>
      <c r="AI26" s="143">
        <v>2051471</v>
      </c>
      <c r="AJ26" s="143">
        <v>2938404</v>
      </c>
      <c r="AK26" s="144">
        <v>195276</v>
      </c>
      <c r="AL26" s="144">
        <v>1080573</v>
      </c>
      <c r="AM26" s="144">
        <v>17516</v>
      </c>
      <c r="AN26" s="145">
        <v>9</v>
      </c>
    </row>
    <row r="27" spans="3:40" ht="12.75" customHeight="1">
      <c r="C27" s="3"/>
      <c r="D27" s="26"/>
      <c r="E27" s="147"/>
      <c r="F27" s="147"/>
      <c r="G27" s="129"/>
      <c r="H27" s="147"/>
      <c r="I27" s="147"/>
      <c r="J27" s="147"/>
      <c r="K27" s="148"/>
      <c r="L27" s="149"/>
      <c r="M27" s="133">
        <v>10</v>
      </c>
      <c r="N27" s="134"/>
      <c r="O27" s="135" t="s">
        <v>88</v>
      </c>
      <c r="P27" s="136" t="s">
        <v>89</v>
      </c>
      <c r="Q27" s="137">
        <v>20</v>
      </c>
      <c r="R27" s="137">
        <v>235</v>
      </c>
      <c r="S27" s="137">
        <v>235</v>
      </c>
      <c r="T27" s="137">
        <v>128908</v>
      </c>
      <c r="U27" s="137">
        <v>710560</v>
      </c>
      <c r="V27" s="137">
        <v>1335096</v>
      </c>
      <c r="W27" s="138">
        <v>594883</v>
      </c>
      <c r="Y27" s="151">
        <v>10</v>
      </c>
      <c r="Z27" s="140"/>
      <c r="AA27" s="141" t="s">
        <v>88</v>
      </c>
      <c r="AB27" s="150" t="s">
        <v>90</v>
      </c>
      <c r="AC27" s="143">
        <v>67810</v>
      </c>
      <c r="AD27" s="143">
        <v>9037</v>
      </c>
      <c r="AE27" s="143">
        <v>1551533</v>
      </c>
      <c r="AF27" s="143">
        <v>442839</v>
      </c>
      <c r="AG27" s="143">
        <v>648056</v>
      </c>
      <c r="AH27" s="143">
        <v>2919</v>
      </c>
      <c r="AI27" s="143">
        <v>25141</v>
      </c>
      <c r="AJ27" s="143">
        <v>7178</v>
      </c>
      <c r="AK27" s="144">
        <v>23242</v>
      </c>
      <c r="AL27" s="144">
        <v>44433</v>
      </c>
      <c r="AM27" s="144">
        <v>139</v>
      </c>
      <c r="AN27" s="145">
        <v>10</v>
      </c>
    </row>
    <row r="28" spans="3:40" ht="12.75" customHeight="1">
      <c r="C28" s="3" t="s">
        <v>91</v>
      </c>
      <c r="D28" s="26"/>
      <c r="E28" s="147">
        <v>66</v>
      </c>
      <c r="F28" s="147">
        <v>15966</v>
      </c>
      <c r="G28" s="137">
        <v>15966</v>
      </c>
      <c r="H28" s="147">
        <v>7540913</v>
      </c>
      <c r="I28" s="147">
        <v>27703816</v>
      </c>
      <c r="J28" s="147">
        <v>48037739</v>
      </c>
      <c r="K28" s="148">
        <v>19537179</v>
      </c>
      <c r="L28" s="149"/>
      <c r="M28" s="133">
        <v>11</v>
      </c>
      <c r="N28" s="134"/>
      <c r="O28" s="135" t="s">
        <v>92</v>
      </c>
      <c r="P28" s="136" t="s">
        <v>93</v>
      </c>
      <c r="Q28" s="137">
        <v>1100</v>
      </c>
      <c r="R28" s="137">
        <v>9871</v>
      </c>
      <c r="S28" s="137">
        <v>9750</v>
      </c>
      <c r="T28" s="137">
        <v>3468276</v>
      </c>
      <c r="U28" s="137">
        <v>6110915</v>
      </c>
      <c r="V28" s="137">
        <v>13909198</v>
      </c>
      <c r="W28" s="152">
        <v>7429264</v>
      </c>
      <c r="Y28" s="151">
        <v>11</v>
      </c>
      <c r="Z28" s="140"/>
      <c r="AA28" s="141" t="s">
        <v>92</v>
      </c>
      <c r="AB28" s="142" t="s">
        <v>93</v>
      </c>
      <c r="AC28" s="143">
        <v>219868</v>
      </c>
      <c r="AD28" s="143">
        <v>106868</v>
      </c>
      <c r="AE28" s="143">
        <v>6654809</v>
      </c>
      <c r="AF28" s="143">
        <v>3406666</v>
      </c>
      <c r="AG28" s="143">
        <v>2560737</v>
      </c>
      <c r="AH28" s="143">
        <v>53126</v>
      </c>
      <c r="AI28" s="143">
        <v>232516</v>
      </c>
      <c r="AJ28" s="143">
        <v>368268</v>
      </c>
      <c r="AK28" s="144">
        <v>45991</v>
      </c>
      <c r="AL28" s="144">
        <v>189845</v>
      </c>
      <c r="AM28" s="144">
        <v>2848</v>
      </c>
      <c r="AN28" s="145">
        <v>11</v>
      </c>
    </row>
    <row r="29" spans="3:40" ht="12.75" customHeight="1">
      <c r="C29" s="3" t="s">
        <v>94</v>
      </c>
      <c r="D29" s="26"/>
      <c r="E29" s="147">
        <v>55</v>
      </c>
      <c r="F29" s="147">
        <v>21139</v>
      </c>
      <c r="G29" s="137">
        <v>21139</v>
      </c>
      <c r="H29" s="147">
        <v>12404573</v>
      </c>
      <c r="I29" s="147">
        <v>33499356</v>
      </c>
      <c r="J29" s="147">
        <v>66527617</v>
      </c>
      <c r="K29" s="148">
        <v>31962840</v>
      </c>
      <c r="L29" s="149"/>
      <c r="M29" s="133">
        <v>12</v>
      </c>
      <c r="N29" s="134"/>
      <c r="O29" s="135" t="s">
        <v>95</v>
      </c>
      <c r="P29" s="136" t="s">
        <v>96</v>
      </c>
      <c r="Q29" s="137">
        <v>367</v>
      </c>
      <c r="R29" s="137">
        <v>3378</v>
      </c>
      <c r="S29" s="137">
        <v>3314</v>
      </c>
      <c r="T29" s="137">
        <v>1132001</v>
      </c>
      <c r="U29" s="137">
        <v>1733424</v>
      </c>
      <c r="V29" s="137">
        <v>3892985</v>
      </c>
      <c r="W29" s="152">
        <v>2057004</v>
      </c>
      <c r="Y29" s="151">
        <v>12</v>
      </c>
      <c r="Z29" s="140"/>
      <c r="AA29" s="141" t="s">
        <v>95</v>
      </c>
      <c r="AB29" s="142" t="s">
        <v>96</v>
      </c>
      <c r="AC29" s="143">
        <v>334538</v>
      </c>
      <c r="AD29" s="143">
        <v>86386</v>
      </c>
      <c r="AE29" s="143">
        <v>10282100</v>
      </c>
      <c r="AF29" s="143">
        <v>6630328</v>
      </c>
      <c r="AG29" s="143">
        <v>1241946</v>
      </c>
      <c r="AH29" s="143">
        <v>35013</v>
      </c>
      <c r="AI29" s="143">
        <v>258203</v>
      </c>
      <c r="AJ29" s="143">
        <v>382724</v>
      </c>
      <c r="AK29" s="144">
        <v>3095</v>
      </c>
      <c r="AL29" s="144">
        <v>421250</v>
      </c>
      <c r="AM29" s="144">
        <v>43377</v>
      </c>
      <c r="AN29" s="145">
        <v>12</v>
      </c>
    </row>
    <row r="30" spans="3:40" ht="22.5" customHeight="1">
      <c r="C30" s="3" t="s">
        <v>97</v>
      </c>
      <c r="D30" s="26"/>
      <c r="E30" s="147">
        <v>26</v>
      </c>
      <c r="F30" s="147">
        <v>16709</v>
      </c>
      <c r="G30" s="137">
        <v>16709</v>
      </c>
      <c r="H30" s="147">
        <v>10109029</v>
      </c>
      <c r="I30" s="147">
        <v>39274953</v>
      </c>
      <c r="J30" s="147">
        <v>67763662</v>
      </c>
      <c r="K30" s="148">
        <v>27561732</v>
      </c>
      <c r="L30" s="149"/>
      <c r="M30" s="133">
        <v>13</v>
      </c>
      <c r="N30" s="134"/>
      <c r="O30" s="135" t="s">
        <v>98</v>
      </c>
      <c r="P30" s="136" t="s">
        <v>99</v>
      </c>
      <c r="Q30" s="137">
        <v>597</v>
      </c>
      <c r="R30" s="137">
        <v>4950</v>
      </c>
      <c r="S30" s="137">
        <v>4770</v>
      </c>
      <c r="T30" s="137">
        <v>1604713</v>
      </c>
      <c r="U30" s="137">
        <v>5161300</v>
      </c>
      <c r="V30" s="137">
        <v>8752528</v>
      </c>
      <c r="W30" s="153">
        <v>3420355</v>
      </c>
      <c r="Y30" s="151">
        <v>13</v>
      </c>
      <c r="Z30" s="140"/>
      <c r="AA30" s="141" t="s">
        <v>98</v>
      </c>
      <c r="AB30" s="150" t="s">
        <v>100</v>
      </c>
      <c r="AC30" s="143">
        <v>319917</v>
      </c>
      <c r="AD30" s="143">
        <v>143105</v>
      </c>
      <c r="AE30" s="143">
        <v>4259813</v>
      </c>
      <c r="AF30" s="143">
        <v>1608672</v>
      </c>
      <c r="AG30" s="143">
        <v>3713846</v>
      </c>
      <c r="AH30" s="143">
        <v>143394</v>
      </c>
      <c r="AI30" s="143">
        <v>93614</v>
      </c>
      <c r="AJ30" s="143">
        <v>78266</v>
      </c>
      <c r="AK30" s="144">
        <v>21996</v>
      </c>
      <c r="AL30" s="144">
        <v>130929</v>
      </c>
      <c r="AM30" s="144">
        <v>746</v>
      </c>
      <c r="AN30" s="145">
        <v>13</v>
      </c>
    </row>
    <row r="31" spans="3:40" ht="23.25" customHeight="1">
      <c r="C31" s="3"/>
      <c r="D31" s="26"/>
      <c r="E31" s="147"/>
      <c r="F31" s="147"/>
      <c r="G31" s="137"/>
      <c r="H31" s="147"/>
      <c r="I31" s="147"/>
      <c r="J31" s="147"/>
      <c r="K31" s="148"/>
      <c r="L31" s="149"/>
      <c r="M31" s="133">
        <v>14</v>
      </c>
      <c r="N31" s="134"/>
      <c r="O31" s="135" t="s">
        <v>101</v>
      </c>
      <c r="P31" s="136" t="s">
        <v>102</v>
      </c>
      <c r="Q31" s="137">
        <v>307</v>
      </c>
      <c r="R31" s="137">
        <v>3437</v>
      </c>
      <c r="S31" s="137">
        <v>3402</v>
      </c>
      <c r="T31" s="137">
        <v>1561064</v>
      </c>
      <c r="U31" s="137">
        <v>7059932</v>
      </c>
      <c r="V31" s="137">
        <v>12777557</v>
      </c>
      <c r="W31" s="153">
        <v>5445484</v>
      </c>
      <c r="Y31" s="151">
        <v>14</v>
      </c>
      <c r="Z31" s="140"/>
      <c r="AA31" s="141" t="s">
        <v>103</v>
      </c>
      <c r="AB31" s="150" t="s">
        <v>104</v>
      </c>
      <c r="AC31" s="143">
        <v>394283</v>
      </c>
      <c r="AD31" s="143">
        <v>166323</v>
      </c>
      <c r="AE31" s="143">
        <v>6671294</v>
      </c>
      <c r="AF31" s="143">
        <v>3170320</v>
      </c>
      <c r="AG31" s="143">
        <v>3642642</v>
      </c>
      <c r="AH31" s="143">
        <v>37568</v>
      </c>
      <c r="AI31" s="143">
        <v>215010</v>
      </c>
      <c r="AJ31" s="143">
        <v>358254</v>
      </c>
      <c r="AK31" s="144">
        <v>28141</v>
      </c>
      <c r="AL31" s="144">
        <v>427467</v>
      </c>
      <c r="AM31" s="144">
        <v>7350</v>
      </c>
      <c r="AN31" s="145">
        <v>14</v>
      </c>
    </row>
    <row r="32" spans="3:40" ht="12.75" customHeight="1">
      <c r="C32" s="3" t="s">
        <v>105</v>
      </c>
      <c r="D32" s="26"/>
      <c r="E32" s="147">
        <v>26</v>
      </c>
      <c r="F32" s="147">
        <v>55040</v>
      </c>
      <c r="G32" s="137">
        <v>55040</v>
      </c>
      <c r="H32" s="147">
        <v>37775062</v>
      </c>
      <c r="I32" s="147">
        <v>232851206</v>
      </c>
      <c r="J32" s="147">
        <v>387745815</v>
      </c>
      <c r="K32" s="148">
        <v>150992643</v>
      </c>
      <c r="L32" s="154"/>
      <c r="M32" s="133">
        <v>15</v>
      </c>
      <c r="N32" s="134"/>
      <c r="O32" s="135" t="s">
        <v>106</v>
      </c>
      <c r="P32" s="136" t="s">
        <v>107</v>
      </c>
      <c r="Q32" s="137">
        <v>162</v>
      </c>
      <c r="R32" s="137">
        <v>1481</v>
      </c>
      <c r="S32" s="137">
        <v>1462</v>
      </c>
      <c r="T32" s="137">
        <v>682909</v>
      </c>
      <c r="U32" s="137">
        <v>3781929</v>
      </c>
      <c r="V32" s="137">
        <v>5978636</v>
      </c>
      <c r="W32" s="153">
        <v>2092107</v>
      </c>
      <c r="Y32" s="151">
        <v>15</v>
      </c>
      <c r="Z32" s="140"/>
      <c r="AA32" s="141" t="s">
        <v>106</v>
      </c>
      <c r="AB32" s="142" t="s">
        <v>107</v>
      </c>
      <c r="AC32" s="143">
        <v>564937</v>
      </c>
      <c r="AD32" s="143">
        <v>626072</v>
      </c>
      <c r="AE32" s="143">
        <v>13575963</v>
      </c>
      <c r="AF32" s="143">
        <v>3597287</v>
      </c>
      <c r="AG32" s="143">
        <v>4666513</v>
      </c>
      <c r="AH32" s="143">
        <v>32261</v>
      </c>
      <c r="AI32" s="143">
        <v>251113</v>
      </c>
      <c r="AJ32" s="143">
        <v>420021</v>
      </c>
      <c r="AK32" s="144">
        <v>38962</v>
      </c>
      <c r="AL32" s="144">
        <v>481511</v>
      </c>
      <c r="AM32" s="144">
        <v>109715</v>
      </c>
      <c r="AN32" s="145">
        <v>15</v>
      </c>
    </row>
    <row r="33" spans="3:40" ht="23.25" customHeight="1">
      <c r="C33" s="3"/>
      <c r="D33" s="26"/>
      <c r="E33" s="147"/>
      <c r="F33" s="147"/>
      <c r="G33" s="137"/>
      <c r="H33" s="147"/>
      <c r="I33" s="147"/>
      <c r="J33" s="147"/>
      <c r="K33" s="148"/>
      <c r="L33" s="155"/>
      <c r="M33" s="133">
        <v>16</v>
      </c>
      <c r="N33" s="134"/>
      <c r="O33" s="135" t="s">
        <v>108</v>
      </c>
      <c r="P33" s="136" t="s">
        <v>109</v>
      </c>
      <c r="Q33" s="137">
        <v>168</v>
      </c>
      <c r="R33" s="137">
        <v>1618</v>
      </c>
      <c r="S33" s="137">
        <v>1603</v>
      </c>
      <c r="T33" s="137">
        <v>628990</v>
      </c>
      <c r="U33" s="137">
        <v>1756990</v>
      </c>
      <c r="V33" s="137">
        <v>3262640</v>
      </c>
      <c r="W33" s="153">
        <v>1434155</v>
      </c>
      <c r="Y33" s="151">
        <v>16</v>
      </c>
      <c r="Z33" s="140"/>
      <c r="AA33" s="141" t="s">
        <v>108</v>
      </c>
      <c r="AB33" s="150" t="s">
        <v>110</v>
      </c>
      <c r="AC33" s="143">
        <v>476662</v>
      </c>
      <c r="AD33" s="143">
        <v>154397</v>
      </c>
      <c r="AE33" s="143">
        <v>4532056</v>
      </c>
      <c r="AF33" s="143">
        <v>1483409</v>
      </c>
      <c r="AG33" s="143">
        <v>1555970</v>
      </c>
      <c r="AH33" s="143">
        <v>20919</v>
      </c>
      <c r="AI33" s="143">
        <v>119396</v>
      </c>
      <c r="AJ33" s="143">
        <v>675625</v>
      </c>
      <c r="AK33" s="144">
        <v>36925</v>
      </c>
      <c r="AL33" s="144">
        <v>178635</v>
      </c>
      <c r="AM33" s="144">
        <v>1134</v>
      </c>
      <c r="AN33" s="145">
        <v>16</v>
      </c>
    </row>
    <row r="34" spans="1:40" s="129" customFormat="1" ht="10.5" customHeight="1">
      <c r="A34" s="131"/>
      <c r="D34" s="156"/>
      <c r="E34" s="121"/>
      <c r="I34" s="121"/>
      <c r="J34" s="157"/>
      <c r="K34" s="158"/>
      <c r="L34" s="148"/>
      <c r="M34" s="133">
        <v>17</v>
      </c>
      <c r="N34" s="134"/>
      <c r="O34" s="135" t="s">
        <v>111</v>
      </c>
      <c r="P34" s="136" t="s">
        <v>112</v>
      </c>
      <c r="Q34" s="137">
        <v>2650</v>
      </c>
      <c r="R34" s="137">
        <v>23498</v>
      </c>
      <c r="S34" s="137">
        <v>23209</v>
      </c>
      <c r="T34" s="137">
        <v>8981187</v>
      </c>
      <c r="U34" s="137">
        <v>11613743</v>
      </c>
      <c r="V34" s="137">
        <v>29683539</v>
      </c>
      <c r="W34" s="153">
        <v>17211311</v>
      </c>
      <c r="Y34" s="151">
        <v>17</v>
      </c>
      <c r="Z34" s="140"/>
      <c r="AA34" s="141" t="s">
        <v>111</v>
      </c>
      <c r="AB34" s="142" t="s">
        <v>112</v>
      </c>
      <c r="AC34" s="143">
        <v>572584</v>
      </c>
      <c r="AD34" s="143">
        <v>551395</v>
      </c>
      <c r="AE34" s="143">
        <v>14312461</v>
      </c>
      <c r="AF34" s="143">
        <v>6813148</v>
      </c>
      <c r="AG34" s="143">
        <v>6168360</v>
      </c>
      <c r="AH34" s="143">
        <v>271097</v>
      </c>
      <c r="AI34" s="143">
        <v>443697</v>
      </c>
      <c r="AJ34" s="143">
        <v>625889</v>
      </c>
      <c r="AK34" s="144">
        <v>103307</v>
      </c>
      <c r="AL34" s="144">
        <v>436389</v>
      </c>
      <c r="AM34" s="144">
        <v>7886</v>
      </c>
      <c r="AN34" s="145">
        <v>17</v>
      </c>
    </row>
    <row r="35" spans="1:40" s="129" customFormat="1" ht="22.5" customHeight="1">
      <c r="A35" s="131"/>
      <c r="D35" s="156"/>
      <c r="E35" s="121" t="s">
        <v>113</v>
      </c>
      <c r="I35" s="121" t="s">
        <v>192</v>
      </c>
      <c r="J35" s="157"/>
      <c r="K35" s="158"/>
      <c r="L35" s="148"/>
      <c r="M35" s="133">
        <v>18</v>
      </c>
      <c r="N35" s="134"/>
      <c r="O35" s="135" t="s">
        <v>114</v>
      </c>
      <c r="P35" s="136" t="s">
        <v>115</v>
      </c>
      <c r="Q35" s="137">
        <v>2437</v>
      </c>
      <c r="R35" s="137">
        <v>22312</v>
      </c>
      <c r="S35" s="137">
        <v>22153</v>
      </c>
      <c r="T35" s="137">
        <v>9813044</v>
      </c>
      <c r="U35" s="137">
        <v>14909258</v>
      </c>
      <c r="V35" s="137">
        <v>35536035</v>
      </c>
      <c r="W35" s="153">
        <v>19668650</v>
      </c>
      <c r="Y35" s="159">
        <v>18</v>
      </c>
      <c r="Z35" s="160"/>
      <c r="AA35" s="161" t="s">
        <v>114</v>
      </c>
      <c r="AB35" s="162" t="s">
        <v>116</v>
      </c>
      <c r="AC35" s="143">
        <v>1562481</v>
      </c>
      <c r="AD35" s="143">
        <v>4324562</v>
      </c>
      <c r="AE35" s="143">
        <v>50072694</v>
      </c>
      <c r="AF35" s="143">
        <v>22182096</v>
      </c>
      <c r="AG35" s="143">
        <v>14288945</v>
      </c>
      <c r="AH35" s="143">
        <v>675764</v>
      </c>
      <c r="AI35" s="143">
        <v>962003</v>
      </c>
      <c r="AJ35" s="143">
        <v>1482729</v>
      </c>
      <c r="AK35" s="143">
        <v>177889</v>
      </c>
      <c r="AL35" s="143">
        <v>1121708</v>
      </c>
      <c r="AM35" s="143">
        <v>3493</v>
      </c>
      <c r="AN35" s="163">
        <v>18</v>
      </c>
    </row>
    <row r="36" spans="1:40" s="107" customFormat="1" ht="21" customHeight="1">
      <c r="A36" s="106"/>
      <c r="B36" s="203" t="s">
        <v>193</v>
      </c>
      <c r="C36" s="203"/>
      <c r="D36" s="120" t="s">
        <v>58</v>
      </c>
      <c r="E36" s="115">
        <v>21035</v>
      </c>
      <c r="F36" s="115">
        <v>392609</v>
      </c>
      <c r="G36" s="115">
        <v>390507</v>
      </c>
      <c r="H36" s="115">
        <v>186752378</v>
      </c>
      <c r="I36" s="115">
        <v>596100575</v>
      </c>
      <c r="J36" s="164">
        <v>1119899741</v>
      </c>
      <c r="K36" s="115">
        <v>498633130</v>
      </c>
      <c r="L36" s="165"/>
      <c r="M36" s="36">
        <v>19</v>
      </c>
      <c r="N36" s="37"/>
      <c r="O36" s="166" t="s">
        <v>118</v>
      </c>
      <c r="P36" s="167" t="s">
        <v>119</v>
      </c>
      <c r="Q36" s="129">
        <v>959</v>
      </c>
      <c r="R36" s="129">
        <v>9691</v>
      </c>
      <c r="S36" s="129">
        <v>9623</v>
      </c>
      <c r="T36" s="129">
        <v>3799818</v>
      </c>
      <c r="U36" s="129">
        <v>6380341</v>
      </c>
      <c r="V36" s="129">
        <v>14430647</v>
      </c>
      <c r="W36" s="131">
        <v>7679074</v>
      </c>
      <c r="Y36" s="151">
        <v>19</v>
      </c>
      <c r="Z36" s="140"/>
      <c r="AA36" s="141" t="s">
        <v>118</v>
      </c>
      <c r="AB36" s="150" t="s">
        <v>119</v>
      </c>
      <c r="AC36" s="143">
        <v>4758713</v>
      </c>
      <c r="AD36" s="143">
        <v>6976335</v>
      </c>
      <c r="AE36" s="143">
        <v>68643680</v>
      </c>
      <c r="AF36" s="143">
        <v>21456291</v>
      </c>
      <c r="AG36" s="143">
        <v>13625576</v>
      </c>
      <c r="AH36" s="143">
        <v>1020213</v>
      </c>
      <c r="AI36" s="143">
        <v>1256083</v>
      </c>
      <c r="AJ36" s="143">
        <v>3928443</v>
      </c>
      <c r="AK36" s="144">
        <v>309605</v>
      </c>
      <c r="AL36" s="144">
        <v>1538749</v>
      </c>
      <c r="AM36" s="144">
        <v>6342</v>
      </c>
      <c r="AN36" s="145">
        <v>19</v>
      </c>
    </row>
    <row r="37" spans="1:40" s="107" customFormat="1" ht="23.25" customHeight="1">
      <c r="A37" s="106"/>
      <c r="B37" s="119"/>
      <c r="C37" s="119"/>
      <c r="D37" s="120"/>
      <c r="E37" s="121"/>
      <c r="F37" s="121"/>
      <c r="G37" s="121"/>
      <c r="H37" s="121"/>
      <c r="I37" s="121"/>
      <c r="J37" s="168"/>
      <c r="K37" s="121"/>
      <c r="L37" s="165"/>
      <c r="M37" s="36">
        <v>20</v>
      </c>
      <c r="N37" s="37"/>
      <c r="O37" s="169" t="s">
        <v>194</v>
      </c>
      <c r="P37" s="170" t="s">
        <v>195</v>
      </c>
      <c r="Q37" s="129">
        <v>194</v>
      </c>
      <c r="R37" s="129">
        <v>2427</v>
      </c>
      <c r="S37" s="129">
        <v>2407</v>
      </c>
      <c r="T37" s="129">
        <v>938036</v>
      </c>
      <c r="U37" s="129">
        <v>1634155</v>
      </c>
      <c r="V37" s="129">
        <v>3450388</v>
      </c>
      <c r="W37" s="131">
        <v>1730538</v>
      </c>
      <c r="Y37" s="159">
        <v>20</v>
      </c>
      <c r="Z37" s="140"/>
      <c r="AA37" s="171" t="s">
        <v>194</v>
      </c>
      <c r="AB37" s="172" t="s">
        <v>195</v>
      </c>
      <c r="AC37" s="143">
        <v>3081554</v>
      </c>
      <c r="AD37" s="143">
        <v>9926834</v>
      </c>
      <c r="AE37" s="143">
        <v>114440315</v>
      </c>
      <c r="AF37" s="143">
        <v>26965192</v>
      </c>
      <c r="AG37" s="143">
        <v>11590705</v>
      </c>
      <c r="AH37" s="143">
        <v>508499</v>
      </c>
      <c r="AI37" s="143">
        <v>1831995</v>
      </c>
      <c r="AJ37" s="143">
        <v>2070421</v>
      </c>
      <c r="AK37" s="144">
        <v>325957</v>
      </c>
      <c r="AL37" s="144">
        <v>887233</v>
      </c>
      <c r="AM37" s="144">
        <v>67063</v>
      </c>
      <c r="AN37" s="163">
        <v>20</v>
      </c>
    </row>
    <row r="38" spans="1:40" s="37" customFormat="1" ht="13.5" customHeight="1">
      <c r="A38" s="36">
        <v>1</v>
      </c>
      <c r="C38" s="166" t="s">
        <v>60</v>
      </c>
      <c r="D38" s="173" t="s">
        <v>61</v>
      </c>
      <c r="E38" s="129">
        <v>1128</v>
      </c>
      <c r="F38" s="129">
        <v>35563</v>
      </c>
      <c r="G38" s="129">
        <v>35414</v>
      </c>
      <c r="H38" s="129">
        <v>11172489</v>
      </c>
      <c r="I38" s="129">
        <v>43796986</v>
      </c>
      <c r="J38" s="129">
        <v>79140287</v>
      </c>
      <c r="K38" s="129">
        <v>33751741</v>
      </c>
      <c r="L38" s="131"/>
      <c r="M38" s="36">
        <v>21</v>
      </c>
      <c r="O38" s="169" t="s">
        <v>196</v>
      </c>
      <c r="P38" s="174" t="s">
        <v>197</v>
      </c>
      <c r="Q38" s="129">
        <v>479</v>
      </c>
      <c r="R38" s="129">
        <v>5007</v>
      </c>
      <c r="S38" s="129">
        <v>4974</v>
      </c>
      <c r="T38" s="129">
        <v>1753334</v>
      </c>
      <c r="U38" s="129">
        <v>3094543</v>
      </c>
      <c r="V38" s="129">
        <v>6969868</v>
      </c>
      <c r="W38" s="131">
        <v>3693850</v>
      </c>
      <c r="Y38" s="151">
        <v>21</v>
      </c>
      <c r="Z38" s="140"/>
      <c r="AA38" s="171" t="s">
        <v>196</v>
      </c>
      <c r="AB38" s="175" t="s">
        <v>197</v>
      </c>
      <c r="AC38" s="160">
        <v>1911628</v>
      </c>
      <c r="AD38" s="160">
        <v>4913137</v>
      </c>
      <c r="AE38" s="160">
        <v>87618746</v>
      </c>
      <c r="AF38" s="160">
        <v>41615597</v>
      </c>
      <c r="AG38" s="160">
        <v>13412914</v>
      </c>
      <c r="AH38" s="160">
        <v>1004430</v>
      </c>
      <c r="AI38" s="160">
        <v>2578264</v>
      </c>
      <c r="AJ38" s="160">
        <v>4374819</v>
      </c>
      <c r="AK38" s="140">
        <v>1418667</v>
      </c>
      <c r="AL38" s="140">
        <v>443197</v>
      </c>
      <c r="AM38" s="140">
        <v>10041</v>
      </c>
      <c r="AN38" s="145">
        <v>21</v>
      </c>
    </row>
    <row r="39" spans="1:40" s="37" customFormat="1" ht="13.5" customHeight="1">
      <c r="A39" s="36">
        <v>2</v>
      </c>
      <c r="C39" s="166" t="s">
        <v>198</v>
      </c>
      <c r="D39" s="173" t="s">
        <v>199</v>
      </c>
      <c r="E39" s="129">
        <v>69</v>
      </c>
      <c r="F39" s="129">
        <v>1600</v>
      </c>
      <c r="G39" s="129">
        <v>1590</v>
      </c>
      <c r="H39" s="129">
        <v>969428</v>
      </c>
      <c r="I39" s="129">
        <v>5682376</v>
      </c>
      <c r="J39" s="129">
        <v>17034581</v>
      </c>
      <c r="K39" s="129">
        <v>5251632</v>
      </c>
      <c r="L39" s="36"/>
      <c r="M39" s="133">
        <v>22</v>
      </c>
      <c r="N39" s="134"/>
      <c r="O39" s="135" t="s">
        <v>124</v>
      </c>
      <c r="P39" s="136" t="s">
        <v>125</v>
      </c>
      <c r="Q39" s="137">
        <v>446</v>
      </c>
      <c r="R39" s="137">
        <v>4476</v>
      </c>
      <c r="S39" s="137">
        <v>4422</v>
      </c>
      <c r="T39" s="137">
        <v>1718757</v>
      </c>
      <c r="U39" s="137">
        <v>2401871</v>
      </c>
      <c r="V39" s="137">
        <v>5892655</v>
      </c>
      <c r="W39" s="153">
        <v>3324680</v>
      </c>
      <c r="Y39" s="159">
        <v>22</v>
      </c>
      <c r="Z39" s="140"/>
      <c r="AA39" s="176" t="s">
        <v>124</v>
      </c>
      <c r="AB39" s="142" t="s">
        <v>125</v>
      </c>
      <c r="AC39" s="160">
        <v>4662238</v>
      </c>
      <c r="AD39" s="160">
        <v>7002618</v>
      </c>
      <c r="AE39" s="160">
        <v>135123061</v>
      </c>
      <c r="AF39" s="160">
        <v>63318970</v>
      </c>
      <c r="AG39" s="160">
        <v>17067594</v>
      </c>
      <c r="AH39" s="160">
        <v>503206</v>
      </c>
      <c r="AI39" s="160">
        <v>2458060</v>
      </c>
      <c r="AJ39" s="160">
        <v>3489385</v>
      </c>
      <c r="AK39" s="140">
        <v>533218</v>
      </c>
      <c r="AL39" s="140">
        <v>2307304</v>
      </c>
      <c r="AM39" s="140">
        <v>170280</v>
      </c>
      <c r="AN39" s="145">
        <v>22</v>
      </c>
    </row>
    <row r="40" spans="1:40" s="37" customFormat="1" ht="13.5" customHeight="1">
      <c r="A40" s="36">
        <v>3</v>
      </c>
      <c r="C40" s="166" t="s">
        <v>65</v>
      </c>
      <c r="D40" s="173" t="s">
        <v>66</v>
      </c>
      <c r="E40" s="129">
        <v>173</v>
      </c>
      <c r="F40" s="129">
        <v>1816</v>
      </c>
      <c r="G40" s="129">
        <v>1782</v>
      </c>
      <c r="H40" s="129">
        <v>610873</v>
      </c>
      <c r="I40" s="129">
        <v>748519</v>
      </c>
      <c r="J40" s="129">
        <v>2146882</v>
      </c>
      <c r="K40" s="131">
        <v>1329239</v>
      </c>
      <c r="L40" s="36"/>
      <c r="M40" s="36">
        <v>23</v>
      </c>
      <c r="N40" s="134"/>
      <c r="O40" s="135" t="s">
        <v>126</v>
      </c>
      <c r="P40" s="136" t="s">
        <v>127</v>
      </c>
      <c r="Q40" s="137">
        <v>725</v>
      </c>
      <c r="R40" s="137">
        <v>7052</v>
      </c>
      <c r="S40" s="137">
        <v>6992</v>
      </c>
      <c r="T40" s="137">
        <v>2934668</v>
      </c>
      <c r="U40" s="137">
        <v>3878636</v>
      </c>
      <c r="V40" s="137">
        <v>9769998</v>
      </c>
      <c r="W40" s="153">
        <v>5618344</v>
      </c>
      <c r="Y40" s="151">
        <v>23</v>
      </c>
      <c r="Z40" s="140"/>
      <c r="AA40" s="176" t="s">
        <v>126</v>
      </c>
      <c r="AB40" s="142" t="s">
        <v>127</v>
      </c>
      <c r="AC40" s="160">
        <v>1908013</v>
      </c>
      <c r="AD40" s="160">
        <v>4702260</v>
      </c>
      <c r="AE40" s="160">
        <v>46769779</v>
      </c>
      <c r="AF40" s="160">
        <v>12566027</v>
      </c>
      <c r="AG40" s="160">
        <v>7237050</v>
      </c>
      <c r="AH40" s="160">
        <v>531533</v>
      </c>
      <c r="AI40" s="160">
        <v>587343</v>
      </c>
      <c r="AJ40" s="160">
        <v>1161744</v>
      </c>
      <c r="AK40" s="140">
        <v>179218</v>
      </c>
      <c r="AL40" s="140">
        <v>291608</v>
      </c>
      <c r="AM40" s="140">
        <v>2796</v>
      </c>
      <c r="AN40" s="145">
        <v>23</v>
      </c>
    </row>
    <row r="41" spans="1:40" s="37" customFormat="1" ht="13.5" customHeight="1">
      <c r="A41" s="36">
        <v>4</v>
      </c>
      <c r="C41" s="166" t="s">
        <v>68</v>
      </c>
      <c r="D41" s="173" t="s">
        <v>69</v>
      </c>
      <c r="E41" s="129">
        <v>860</v>
      </c>
      <c r="F41" s="129">
        <v>7935</v>
      </c>
      <c r="G41" s="129">
        <v>7727</v>
      </c>
      <c r="H41" s="129">
        <v>2075017</v>
      </c>
      <c r="I41" s="129">
        <v>3861395</v>
      </c>
      <c r="J41" s="129">
        <v>8274239</v>
      </c>
      <c r="K41" s="131">
        <v>4203679</v>
      </c>
      <c r="L41" s="36"/>
      <c r="M41" s="133">
        <v>24</v>
      </c>
      <c r="N41" s="134"/>
      <c r="O41" s="135" t="s">
        <v>128</v>
      </c>
      <c r="P41" s="136" t="s">
        <v>129</v>
      </c>
      <c r="Q41" s="137">
        <v>1074</v>
      </c>
      <c r="R41" s="137">
        <v>9327</v>
      </c>
      <c r="S41" s="137">
        <v>9177</v>
      </c>
      <c r="T41" s="137">
        <v>3421034</v>
      </c>
      <c r="U41" s="137">
        <v>6309107</v>
      </c>
      <c r="V41" s="137">
        <v>13341620</v>
      </c>
      <c r="W41" s="153">
        <v>6702107</v>
      </c>
      <c r="Y41" s="177">
        <v>24</v>
      </c>
      <c r="Z41" s="178"/>
      <c r="AA41" s="179" t="s">
        <v>128</v>
      </c>
      <c r="AB41" s="180" t="s">
        <v>129</v>
      </c>
      <c r="AC41" s="181">
        <v>626956</v>
      </c>
      <c r="AD41" s="181">
        <v>549194</v>
      </c>
      <c r="AE41" s="181">
        <v>12433533</v>
      </c>
      <c r="AF41" s="181">
        <v>5918972</v>
      </c>
      <c r="AG41" s="181">
        <v>3382398</v>
      </c>
      <c r="AH41" s="181">
        <v>92822</v>
      </c>
      <c r="AI41" s="181">
        <v>260653</v>
      </c>
      <c r="AJ41" s="181">
        <v>345569</v>
      </c>
      <c r="AK41" s="178">
        <v>74293</v>
      </c>
      <c r="AL41" s="178">
        <v>382322</v>
      </c>
      <c r="AM41" s="178">
        <v>3519</v>
      </c>
      <c r="AN41" s="182">
        <v>24</v>
      </c>
    </row>
    <row r="42" spans="1:40" s="37" customFormat="1" ht="13.5" customHeight="1">
      <c r="A42" s="36">
        <v>5</v>
      </c>
      <c r="C42" s="166" t="s">
        <v>72</v>
      </c>
      <c r="D42" s="173" t="s">
        <v>73</v>
      </c>
      <c r="E42" s="129">
        <v>167</v>
      </c>
      <c r="F42" s="129">
        <v>1784</v>
      </c>
      <c r="G42" s="129">
        <v>1753</v>
      </c>
      <c r="H42" s="129">
        <v>731662</v>
      </c>
      <c r="I42" s="129">
        <v>1857750</v>
      </c>
      <c r="J42" s="129">
        <v>3471750</v>
      </c>
      <c r="K42" s="131">
        <v>1536736</v>
      </c>
      <c r="L42" s="36"/>
      <c r="M42" s="1"/>
      <c r="N42" s="2"/>
      <c r="O42" s="2"/>
      <c r="P42" s="26"/>
      <c r="Q42" s="183"/>
      <c r="R42" s="157"/>
      <c r="S42" s="157"/>
      <c r="T42" s="157"/>
      <c r="U42" s="184"/>
      <c r="V42" s="157"/>
      <c r="W42" s="158"/>
      <c r="Y42" s="7"/>
      <c r="Z42" s="110"/>
      <c r="AA42" s="5" t="s">
        <v>130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37" customFormat="1" ht="13.5" customHeight="1">
      <c r="A43" s="36">
        <v>6</v>
      </c>
      <c r="C43" s="166" t="s">
        <v>74</v>
      </c>
      <c r="D43" s="173" t="s">
        <v>75</v>
      </c>
      <c r="E43" s="129">
        <v>531</v>
      </c>
      <c r="F43" s="129">
        <v>5237</v>
      </c>
      <c r="G43" s="129">
        <v>5158</v>
      </c>
      <c r="H43" s="129">
        <v>2166312</v>
      </c>
      <c r="I43" s="129">
        <v>4596884</v>
      </c>
      <c r="J43" s="129">
        <v>9218957</v>
      </c>
      <c r="K43" s="131">
        <v>4451649</v>
      </c>
      <c r="L43" s="36"/>
      <c r="M43" s="106"/>
      <c r="N43" s="107"/>
      <c r="O43" s="107"/>
      <c r="P43" s="108"/>
      <c r="Q43" s="121" t="s">
        <v>131</v>
      </c>
      <c r="R43" s="185"/>
      <c r="S43" s="185"/>
      <c r="T43" s="121" t="s">
        <v>200</v>
      </c>
      <c r="U43" s="129"/>
      <c r="V43" s="185"/>
      <c r="W43" s="186"/>
      <c r="Y43" s="7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37" customFormat="1" ht="13.5" customHeight="1">
      <c r="A44" s="36">
        <v>7</v>
      </c>
      <c r="C44" s="166" t="s">
        <v>77</v>
      </c>
      <c r="D44" s="173" t="s">
        <v>78</v>
      </c>
      <c r="E44" s="129">
        <v>848</v>
      </c>
      <c r="F44" s="129">
        <v>10972</v>
      </c>
      <c r="G44" s="129">
        <v>10881</v>
      </c>
      <c r="H44" s="129">
        <v>4197712</v>
      </c>
      <c r="I44" s="129">
        <v>9372015</v>
      </c>
      <c r="J44" s="129">
        <v>18469313</v>
      </c>
      <c r="K44" s="131">
        <v>8686969</v>
      </c>
      <c r="L44" s="36"/>
      <c r="M44" s="106"/>
      <c r="N44" s="203" t="s">
        <v>132</v>
      </c>
      <c r="O44" s="203"/>
      <c r="P44" s="120" t="s">
        <v>58</v>
      </c>
      <c r="Q44" s="121">
        <v>1795</v>
      </c>
      <c r="R44" s="121">
        <v>213026</v>
      </c>
      <c r="S44" s="121">
        <v>213025</v>
      </c>
      <c r="T44" s="121">
        <v>117256595</v>
      </c>
      <c r="U44" s="121">
        <v>474535831</v>
      </c>
      <c r="V44" s="146">
        <v>849407258</v>
      </c>
      <c r="W44" s="121">
        <v>356750681</v>
      </c>
      <c r="Y44" s="187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</row>
    <row r="45" spans="1:40" s="189" customFormat="1" ht="18">
      <c r="A45" s="151">
        <v>8</v>
      </c>
      <c r="C45" s="190" t="s">
        <v>81</v>
      </c>
      <c r="D45" s="191" t="s">
        <v>133</v>
      </c>
      <c r="E45" s="192">
        <v>4284</v>
      </c>
      <c r="F45" s="192">
        <v>77874</v>
      </c>
      <c r="G45" s="192">
        <v>77648</v>
      </c>
      <c r="H45" s="192">
        <v>38513449</v>
      </c>
      <c r="I45" s="192">
        <v>91440909</v>
      </c>
      <c r="J45" s="192">
        <v>174578861</v>
      </c>
      <c r="K45" s="159">
        <v>79378627</v>
      </c>
      <c r="L45" s="151"/>
      <c r="M45" s="133">
        <v>1</v>
      </c>
      <c r="N45" s="134"/>
      <c r="O45" s="135" t="s">
        <v>60</v>
      </c>
      <c r="P45" s="136" t="s">
        <v>61</v>
      </c>
      <c r="Q45" s="137">
        <v>205</v>
      </c>
      <c r="R45" s="137">
        <v>25232</v>
      </c>
      <c r="S45" s="137">
        <v>25231</v>
      </c>
      <c r="T45" s="137">
        <v>8017317</v>
      </c>
      <c r="U45" s="137">
        <v>35949564</v>
      </c>
      <c r="V45" s="137">
        <v>63678344</v>
      </c>
      <c r="W45" s="153">
        <v>26498989</v>
      </c>
      <c r="Y45" s="7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37" customFormat="1" ht="13.5" customHeight="1">
      <c r="A46" s="36">
        <v>9</v>
      </c>
      <c r="C46" s="166" t="s">
        <v>85</v>
      </c>
      <c r="D46" s="173" t="s">
        <v>86</v>
      </c>
      <c r="E46" s="129">
        <v>306</v>
      </c>
      <c r="F46" s="129">
        <v>15062</v>
      </c>
      <c r="G46" s="129">
        <v>15055</v>
      </c>
      <c r="H46" s="129">
        <v>8941584</v>
      </c>
      <c r="I46" s="129">
        <v>21086417</v>
      </c>
      <c r="J46" s="129">
        <v>60923723</v>
      </c>
      <c r="K46" s="131">
        <v>38476226</v>
      </c>
      <c r="L46" s="36"/>
      <c r="M46" s="133">
        <v>2</v>
      </c>
      <c r="N46" s="134"/>
      <c r="O46" s="135" t="s">
        <v>62</v>
      </c>
      <c r="P46" s="136" t="s">
        <v>63</v>
      </c>
      <c r="Q46" s="137">
        <v>10</v>
      </c>
      <c r="R46" s="137">
        <v>989</v>
      </c>
      <c r="S46" s="137">
        <v>989</v>
      </c>
      <c r="T46" s="137">
        <v>759346</v>
      </c>
      <c r="U46" s="137">
        <v>5277525</v>
      </c>
      <c r="V46" s="137">
        <v>16138399</v>
      </c>
      <c r="W46" s="153">
        <v>4803603</v>
      </c>
      <c r="Y46" s="7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37" customFormat="1" ht="13.5" customHeight="1">
      <c r="A47" s="36">
        <v>10</v>
      </c>
      <c r="C47" s="166" t="s">
        <v>88</v>
      </c>
      <c r="D47" s="173" t="s">
        <v>89</v>
      </c>
      <c r="E47" s="129">
        <v>25</v>
      </c>
      <c r="F47" s="129">
        <v>466</v>
      </c>
      <c r="G47" s="129">
        <v>466</v>
      </c>
      <c r="H47" s="129">
        <v>284465</v>
      </c>
      <c r="I47" s="129">
        <v>1771559</v>
      </c>
      <c r="J47" s="129">
        <v>2881617</v>
      </c>
      <c r="K47" s="131">
        <v>1057851</v>
      </c>
      <c r="L47" s="36"/>
      <c r="M47" s="133">
        <v>3</v>
      </c>
      <c r="N47" s="134"/>
      <c r="O47" s="135" t="s">
        <v>65</v>
      </c>
      <c r="P47" s="136" t="s">
        <v>66</v>
      </c>
      <c r="Q47" s="137">
        <v>8</v>
      </c>
      <c r="R47" s="137">
        <v>351</v>
      </c>
      <c r="S47" s="137">
        <v>351</v>
      </c>
      <c r="T47" s="137">
        <v>160047</v>
      </c>
      <c r="U47" s="137">
        <v>243140</v>
      </c>
      <c r="V47" s="137">
        <v>699434</v>
      </c>
      <c r="W47" s="153">
        <v>432030</v>
      </c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37" customFormat="1" ht="13.5" customHeight="1">
      <c r="A48" s="36">
        <v>11</v>
      </c>
      <c r="C48" s="166" t="s">
        <v>92</v>
      </c>
      <c r="D48" s="173" t="s">
        <v>93</v>
      </c>
      <c r="E48" s="129">
        <v>1169</v>
      </c>
      <c r="F48" s="129">
        <v>13477</v>
      </c>
      <c r="G48" s="129">
        <v>13356</v>
      </c>
      <c r="H48" s="129">
        <v>5130593</v>
      </c>
      <c r="I48" s="129">
        <v>8960722</v>
      </c>
      <c r="J48" s="129">
        <v>20553055</v>
      </c>
      <c r="K48" s="129">
        <v>11057494</v>
      </c>
      <c r="L48" s="36"/>
      <c r="M48" s="133">
        <v>4</v>
      </c>
      <c r="N48" s="134"/>
      <c r="O48" s="135" t="s">
        <v>68</v>
      </c>
      <c r="P48" s="136" t="s">
        <v>69</v>
      </c>
      <c r="Q48" s="137">
        <v>16</v>
      </c>
      <c r="R48" s="137">
        <v>1095</v>
      </c>
      <c r="S48" s="137">
        <v>1095</v>
      </c>
      <c r="T48" s="137">
        <v>321926</v>
      </c>
      <c r="U48" s="137">
        <v>620453</v>
      </c>
      <c r="V48" s="137">
        <v>1492078</v>
      </c>
      <c r="W48" s="153">
        <v>831082</v>
      </c>
      <c r="Y48" s="7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37" customFormat="1" ht="13.5" customHeight="1">
      <c r="A49" s="36">
        <v>12</v>
      </c>
      <c r="C49" s="166" t="s">
        <v>95</v>
      </c>
      <c r="D49" s="173" t="s">
        <v>96</v>
      </c>
      <c r="E49" s="129">
        <v>384</v>
      </c>
      <c r="F49" s="129">
        <v>5433</v>
      </c>
      <c r="G49" s="129">
        <v>5369</v>
      </c>
      <c r="H49" s="129">
        <v>2056515</v>
      </c>
      <c r="I49" s="129">
        <v>4871100</v>
      </c>
      <c r="J49" s="129">
        <v>14149048</v>
      </c>
      <c r="K49" s="129">
        <v>8919498</v>
      </c>
      <c r="L49" s="36"/>
      <c r="M49" s="133">
        <v>5</v>
      </c>
      <c r="N49" s="134"/>
      <c r="O49" s="135" t="s">
        <v>72</v>
      </c>
      <c r="P49" s="136" t="s">
        <v>73</v>
      </c>
      <c r="Q49" s="137">
        <v>6</v>
      </c>
      <c r="R49" s="137">
        <v>493</v>
      </c>
      <c r="S49" s="137">
        <v>493</v>
      </c>
      <c r="T49" s="137">
        <v>249105</v>
      </c>
      <c r="U49" s="137">
        <v>1041061</v>
      </c>
      <c r="V49" s="137">
        <v>1754031</v>
      </c>
      <c r="W49" s="153">
        <v>678603</v>
      </c>
      <c r="Y49" s="7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37" customFormat="1" ht="13.5" customHeight="1">
      <c r="A50" s="36">
        <v>13</v>
      </c>
      <c r="C50" s="166" t="s">
        <v>98</v>
      </c>
      <c r="D50" s="173" t="s">
        <v>99</v>
      </c>
      <c r="E50" s="129">
        <v>630</v>
      </c>
      <c r="F50" s="129">
        <v>6871</v>
      </c>
      <c r="G50" s="129">
        <v>6691</v>
      </c>
      <c r="H50" s="129">
        <v>2345966</v>
      </c>
      <c r="I50" s="129">
        <v>7640901</v>
      </c>
      <c r="J50" s="129">
        <v>12983274</v>
      </c>
      <c r="K50" s="129">
        <v>5093574</v>
      </c>
      <c r="L50" s="36"/>
      <c r="M50" s="133">
        <v>6</v>
      </c>
      <c r="N50" s="134"/>
      <c r="O50" s="135" t="s">
        <v>74</v>
      </c>
      <c r="P50" s="136" t="s">
        <v>75</v>
      </c>
      <c r="Q50" s="137">
        <v>14</v>
      </c>
      <c r="R50" s="137">
        <v>1323</v>
      </c>
      <c r="S50" s="137">
        <v>1323</v>
      </c>
      <c r="T50" s="137">
        <v>690453</v>
      </c>
      <c r="U50" s="137">
        <v>2073757</v>
      </c>
      <c r="V50" s="137">
        <v>3860375</v>
      </c>
      <c r="W50" s="153">
        <v>1751210</v>
      </c>
      <c r="Y50" s="7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37" customFormat="1" ht="13.5" customHeight="1">
      <c r="A51" s="36">
        <v>14</v>
      </c>
      <c r="C51" s="166" t="s">
        <v>101</v>
      </c>
      <c r="D51" s="173" t="s">
        <v>102</v>
      </c>
      <c r="E51" s="129">
        <v>338</v>
      </c>
      <c r="F51" s="129">
        <v>5677</v>
      </c>
      <c r="G51" s="129">
        <v>5642</v>
      </c>
      <c r="H51" s="129">
        <v>2758257</v>
      </c>
      <c r="I51" s="129">
        <v>10237535</v>
      </c>
      <c r="J51" s="129">
        <v>19399417</v>
      </c>
      <c r="K51" s="129">
        <v>8781380</v>
      </c>
      <c r="L51" s="36"/>
      <c r="M51" s="133">
        <v>7</v>
      </c>
      <c r="N51" s="134"/>
      <c r="O51" s="135" t="s">
        <v>77</v>
      </c>
      <c r="P51" s="136" t="s">
        <v>78</v>
      </c>
      <c r="Q51" s="137">
        <v>41</v>
      </c>
      <c r="R51" s="137">
        <v>3387</v>
      </c>
      <c r="S51" s="137">
        <v>3387</v>
      </c>
      <c r="T51" s="137">
        <v>1537908</v>
      </c>
      <c r="U51" s="137">
        <v>4111685</v>
      </c>
      <c r="V51" s="137">
        <v>7614332</v>
      </c>
      <c r="W51" s="153">
        <v>3358732</v>
      </c>
      <c r="Y51" s="7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37" customFormat="1" ht="13.5" customHeight="1">
      <c r="A52" s="36">
        <v>15</v>
      </c>
      <c r="C52" s="166" t="s">
        <v>106</v>
      </c>
      <c r="D52" s="173" t="s">
        <v>107</v>
      </c>
      <c r="E52" s="129">
        <v>183</v>
      </c>
      <c r="F52" s="129">
        <v>3591</v>
      </c>
      <c r="G52" s="129">
        <v>3572</v>
      </c>
      <c r="H52" s="129">
        <v>1883387</v>
      </c>
      <c r="I52" s="129">
        <v>13333382</v>
      </c>
      <c r="J52" s="129">
        <v>19727691</v>
      </c>
      <c r="K52" s="129">
        <v>6113599</v>
      </c>
      <c r="L52" s="36"/>
      <c r="M52" s="133">
        <v>8</v>
      </c>
      <c r="O52" s="135" t="s">
        <v>81</v>
      </c>
      <c r="P52" s="136" t="s">
        <v>82</v>
      </c>
      <c r="Q52" s="137">
        <v>425</v>
      </c>
      <c r="R52" s="137">
        <v>41945</v>
      </c>
      <c r="S52" s="137">
        <v>41945</v>
      </c>
      <c r="T52" s="137">
        <v>23082739</v>
      </c>
      <c r="U52" s="137">
        <v>69660213</v>
      </c>
      <c r="V52" s="137">
        <v>121611048</v>
      </c>
      <c r="W52" s="153">
        <v>49673962</v>
      </c>
      <c r="Y52" s="7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37" customFormat="1" ht="13.5" customHeight="1">
      <c r="A53" s="36">
        <v>16</v>
      </c>
      <c r="C53" s="166" t="s">
        <v>108</v>
      </c>
      <c r="D53" s="173" t="s">
        <v>109</v>
      </c>
      <c r="E53" s="129">
        <v>190</v>
      </c>
      <c r="F53" s="129">
        <v>3174</v>
      </c>
      <c r="G53" s="129">
        <v>3159</v>
      </c>
      <c r="H53" s="129">
        <v>1374666</v>
      </c>
      <c r="I53" s="129">
        <v>4620682</v>
      </c>
      <c r="J53" s="129">
        <v>7858492</v>
      </c>
      <c r="K53" s="129">
        <v>3100756</v>
      </c>
      <c r="L53" s="36"/>
      <c r="M53" s="133">
        <v>9</v>
      </c>
      <c r="N53" s="134"/>
      <c r="O53" s="135" t="s">
        <v>85</v>
      </c>
      <c r="P53" s="136" t="s">
        <v>86</v>
      </c>
      <c r="Q53" s="137">
        <v>86</v>
      </c>
      <c r="R53" s="137">
        <v>12205</v>
      </c>
      <c r="S53" s="137">
        <v>12205</v>
      </c>
      <c r="T53" s="137">
        <v>7630641</v>
      </c>
      <c r="U53" s="137">
        <v>18437813</v>
      </c>
      <c r="V53" s="137">
        <v>54901459</v>
      </c>
      <c r="W53" s="153">
        <v>35257644</v>
      </c>
      <c r="Y53" s="7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37" customFormat="1" ht="13.5" customHeight="1">
      <c r="A54" s="36">
        <v>17</v>
      </c>
      <c r="C54" s="166" t="s">
        <v>111</v>
      </c>
      <c r="D54" s="173" t="s">
        <v>112</v>
      </c>
      <c r="E54" s="129">
        <v>2765</v>
      </c>
      <c r="F54" s="129">
        <v>30839</v>
      </c>
      <c r="G54" s="129">
        <v>30550</v>
      </c>
      <c r="H54" s="129">
        <v>12439995</v>
      </c>
      <c r="I54" s="129">
        <v>18327738</v>
      </c>
      <c r="J54" s="129">
        <v>44205844</v>
      </c>
      <c r="K54" s="129">
        <v>24678000</v>
      </c>
      <c r="L54" s="36"/>
      <c r="M54" s="133">
        <v>10</v>
      </c>
      <c r="N54" s="134"/>
      <c r="O54" s="135" t="s">
        <v>88</v>
      </c>
      <c r="P54" s="136" t="s">
        <v>89</v>
      </c>
      <c r="Q54" s="137">
        <v>5</v>
      </c>
      <c r="R54" s="137">
        <v>231</v>
      </c>
      <c r="S54" s="137">
        <v>231</v>
      </c>
      <c r="T54" s="137">
        <v>155557</v>
      </c>
      <c r="U54" s="137">
        <v>1060999</v>
      </c>
      <c r="V54" s="137">
        <v>1546521</v>
      </c>
      <c r="W54" s="153">
        <v>462968</v>
      </c>
      <c r="Y54" s="7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37" customFormat="1" ht="13.5" customHeight="1">
      <c r="A55" s="36">
        <v>18</v>
      </c>
      <c r="C55" s="166" t="s">
        <v>114</v>
      </c>
      <c r="D55" s="173" t="s">
        <v>115</v>
      </c>
      <c r="E55" s="129">
        <v>2614</v>
      </c>
      <c r="F55" s="129">
        <v>37598</v>
      </c>
      <c r="G55" s="129">
        <v>37439</v>
      </c>
      <c r="H55" s="129">
        <v>18179154</v>
      </c>
      <c r="I55" s="129">
        <v>41019191</v>
      </c>
      <c r="J55" s="129">
        <v>85660972</v>
      </c>
      <c r="K55" s="129">
        <v>42864992</v>
      </c>
      <c r="L55" s="36"/>
      <c r="M55" s="133">
        <v>11</v>
      </c>
      <c r="N55" s="134"/>
      <c r="O55" s="135" t="s">
        <v>92</v>
      </c>
      <c r="P55" s="136" t="s">
        <v>93</v>
      </c>
      <c r="Q55" s="137">
        <v>69</v>
      </c>
      <c r="R55" s="137">
        <v>3606</v>
      </c>
      <c r="S55" s="137">
        <v>3606</v>
      </c>
      <c r="T55" s="137">
        <v>1662317</v>
      </c>
      <c r="U55" s="137">
        <v>2849807</v>
      </c>
      <c r="V55" s="137">
        <v>6643857</v>
      </c>
      <c r="W55" s="153">
        <v>3628230</v>
      </c>
      <c r="Y55" s="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189" customFormat="1" ht="18">
      <c r="A56" s="151">
        <v>19</v>
      </c>
      <c r="C56" s="190" t="s">
        <v>118</v>
      </c>
      <c r="D56" s="191" t="s">
        <v>119</v>
      </c>
      <c r="E56" s="192">
        <v>1101</v>
      </c>
      <c r="F56" s="192">
        <v>30786</v>
      </c>
      <c r="G56" s="192">
        <v>30718</v>
      </c>
      <c r="H56" s="192">
        <v>18233063</v>
      </c>
      <c r="I56" s="192">
        <v>51761266</v>
      </c>
      <c r="J56" s="192">
        <v>83604270</v>
      </c>
      <c r="K56" s="192">
        <v>30921391</v>
      </c>
      <c r="L56" s="151"/>
      <c r="M56" s="133">
        <v>12</v>
      </c>
      <c r="N56" s="134"/>
      <c r="O56" s="135" t="s">
        <v>95</v>
      </c>
      <c r="P56" s="136" t="s">
        <v>96</v>
      </c>
      <c r="Q56" s="137">
        <v>17</v>
      </c>
      <c r="R56" s="137">
        <v>2055</v>
      </c>
      <c r="S56" s="137">
        <v>2055</v>
      </c>
      <c r="T56" s="137">
        <v>924514</v>
      </c>
      <c r="U56" s="137">
        <v>3137676</v>
      </c>
      <c r="V56" s="137">
        <v>10256063</v>
      </c>
      <c r="W56" s="153">
        <v>6862494</v>
      </c>
      <c r="Y56" s="7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189" customFormat="1" ht="18">
      <c r="A57" s="151">
        <v>20</v>
      </c>
      <c r="C57" s="193" t="s">
        <v>120</v>
      </c>
      <c r="D57" s="170" t="s">
        <v>121</v>
      </c>
      <c r="E57" s="192">
        <v>264</v>
      </c>
      <c r="F57" s="192">
        <v>20870</v>
      </c>
      <c r="G57" s="192">
        <v>20850</v>
      </c>
      <c r="H57" s="192">
        <v>12915593</v>
      </c>
      <c r="I57" s="192">
        <v>86597576</v>
      </c>
      <c r="J57" s="192">
        <v>117642553</v>
      </c>
      <c r="K57" s="192">
        <v>30279575</v>
      </c>
      <c r="L57" s="151"/>
      <c r="M57" s="133">
        <v>13</v>
      </c>
      <c r="N57" s="134"/>
      <c r="O57" s="135" t="s">
        <v>98</v>
      </c>
      <c r="P57" s="136" t="s">
        <v>99</v>
      </c>
      <c r="Q57" s="137">
        <v>33</v>
      </c>
      <c r="R57" s="137">
        <v>1921</v>
      </c>
      <c r="S57" s="137">
        <v>1921</v>
      </c>
      <c r="T57" s="137">
        <v>741253</v>
      </c>
      <c r="U57" s="137">
        <v>2479601</v>
      </c>
      <c r="V57" s="137">
        <v>4230746</v>
      </c>
      <c r="W57" s="153">
        <v>1673219</v>
      </c>
      <c r="Y57" s="7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37" customFormat="1" ht="13.5" customHeight="1">
      <c r="A58" s="36">
        <v>21</v>
      </c>
      <c r="C58" s="194" t="s">
        <v>122</v>
      </c>
      <c r="D58" s="174" t="s">
        <v>123</v>
      </c>
      <c r="E58" s="129">
        <v>544</v>
      </c>
      <c r="F58" s="129">
        <v>16512</v>
      </c>
      <c r="G58" s="129">
        <v>16479</v>
      </c>
      <c r="H58" s="129">
        <v>8808785</v>
      </c>
      <c r="I58" s="129">
        <v>45887645</v>
      </c>
      <c r="J58" s="129">
        <v>94856883</v>
      </c>
      <c r="K58" s="129">
        <v>48155980</v>
      </c>
      <c r="L58" s="36"/>
      <c r="M58" s="133">
        <v>14</v>
      </c>
      <c r="N58" s="134"/>
      <c r="O58" s="135" t="s">
        <v>101</v>
      </c>
      <c r="P58" s="136" t="s">
        <v>102</v>
      </c>
      <c r="Q58" s="137">
        <v>31</v>
      </c>
      <c r="R58" s="137">
        <v>2240</v>
      </c>
      <c r="S58" s="137">
        <v>2240</v>
      </c>
      <c r="T58" s="137">
        <v>1197193</v>
      </c>
      <c r="U58" s="137">
        <v>3177603</v>
      </c>
      <c r="V58" s="137">
        <v>6621860</v>
      </c>
      <c r="W58" s="153">
        <v>3335896</v>
      </c>
      <c r="Y58" s="7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37" customFormat="1" ht="13.5" customHeight="1">
      <c r="A59" s="36">
        <v>22</v>
      </c>
      <c r="C59" s="166" t="s">
        <v>124</v>
      </c>
      <c r="D59" s="173" t="s">
        <v>125</v>
      </c>
      <c r="E59" s="129">
        <v>516</v>
      </c>
      <c r="F59" s="129">
        <v>27301</v>
      </c>
      <c r="G59" s="129">
        <v>27247</v>
      </c>
      <c r="H59" s="129">
        <v>15650983</v>
      </c>
      <c r="I59" s="129">
        <v>68933881</v>
      </c>
      <c r="J59" s="129">
        <v>141546074</v>
      </c>
      <c r="K59" s="129">
        <v>69632068</v>
      </c>
      <c r="L59" s="36"/>
      <c r="M59" s="133">
        <v>15</v>
      </c>
      <c r="N59" s="134"/>
      <c r="O59" s="135" t="s">
        <v>106</v>
      </c>
      <c r="P59" s="136" t="s">
        <v>107</v>
      </c>
      <c r="Q59" s="137">
        <v>21</v>
      </c>
      <c r="R59" s="137">
        <v>2110</v>
      </c>
      <c r="S59" s="137">
        <v>2110</v>
      </c>
      <c r="T59" s="137">
        <v>1200478</v>
      </c>
      <c r="U59" s="137">
        <v>9551453</v>
      </c>
      <c r="V59" s="137">
        <v>13749055</v>
      </c>
      <c r="W59" s="153">
        <v>4021492</v>
      </c>
      <c r="Y59" s="7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37" customFormat="1" ht="13.5" customHeight="1">
      <c r="A60" s="36">
        <v>23</v>
      </c>
      <c r="C60" s="166" t="s">
        <v>126</v>
      </c>
      <c r="D60" s="173" t="s">
        <v>134</v>
      </c>
      <c r="E60" s="129">
        <v>813</v>
      </c>
      <c r="F60" s="129">
        <v>18317</v>
      </c>
      <c r="G60" s="129">
        <v>18257</v>
      </c>
      <c r="H60" s="129">
        <v>9682265</v>
      </c>
      <c r="I60" s="129">
        <v>37396322</v>
      </c>
      <c r="J60" s="129">
        <v>55724170</v>
      </c>
      <c r="K60" s="129">
        <v>17956107</v>
      </c>
      <c r="L60" s="36"/>
      <c r="M60" s="133">
        <v>16</v>
      </c>
      <c r="N60" s="134"/>
      <c r="O60" s="135" t="s">
        <v>108</v>
      </c>
      <c r="P60" s="136" t="s">
        <v>135</v>
      </c>
      <c r="Q60" s="137">
        <v>22</v>
      </c>
      <c r="R60" s="137">
        <v>1556</v>
      </c>
      <c r="S60" s="137">
        <v>1556</v>
      </c>
      <c r="T60" s="137">
        <v>745676</v>
      </c>
      <c r="U60" s="137">
        <v>2863692</v>
      </c>
      <c r="V60" s="137">
        <v>4595852</v>
      </c>
      <c r="W60" s="153">
        <v>1666601</v>
      </c>
      <c r="Y60" s="7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37" customFormat="1" ht="13.5" customHeight="1">
      <c r="A61" s="36">
        <v>24</v>
      </c>
      <c r="C61" s="166" t="s">
        <v>128</v>
      </c>
      <c r="D61" s="173" t="s">
        <v>129</v>
      </c>
      <c r="E61" s="129">
        <v>1133</v>
      </c>
      <c r="F61" s="129">
        <v>13854</v>
      </c>
      <c r="G61" s="129">
        <v>13704</v>
      </c>
      <c r="H61" s="129">
        <v>5630165</v>
      </c>
      <c r="I61" s="129">
        <v>12297824</v>
      </c>
      <c r="J61" s="129">
        <v>25847788</v>
      </c>
      <c r="K61" s="129">
        <v>12954367</v>
      </c>
      <c r="L61" s="36"/>
      <c r="M61" s="133">
        <v>17</v>
      </c>
      <c r="N61" s="134"/>
      <c r="O61" s="135" t="s">
        <v>111</v>
      </c>
      <c r="P61" s="136" t="s">
        <v>136</v>
      </c>
      <c r="Q61" s="137">
        <v>115</v>
      </c>
      <c r="R61" s="137">
        <v>7341</v>
      </c>
      <c r="S61" s="137">
        <v>7341</v>
      </c>
      <c r="T61" s="137">
        <v>3458808</v>
      </c>
      <c r="U61" s="137">
        <v>6713995</v>
      </c>
      <c r="V61" s="137">
        <v>14522305</v>
      </c>
      <c r="W61" s="153">
        <v>7466689</v>
      </c>
      <c r="Y61" s="7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37" customFormat="1" ht="11.25" customHeight="1">
      <c r="A62" s="53"/>
      <c r="B62" s="53"/>
      <c r="C62" s="53"/>
      <c r="D62" s="195"/>
      <c r="E62" s="53"/>
      <c r="F62" s="53"/>
      <c r="G62" s="53"/>
      <c r="H62" s="53"/>
      <c r="I62" s="85"/>
      <c r="J62" s="85"/>
      <c r="K62" s="85"/>
      <c r="L62" s="1"/>
      <c r="M62" s="153">
        <v>18</v>
      </c>
      <c r="N62" s="137"/>
      <c r="O62" s="196" t="s">
        <v>114</v>
      </c>
      <c r="P62" s="197" t="s">
        <v>115</v>
      </c>
      <c r="Q62" s="137">
        <v>177</v>
      </c>
      <c r="R62" s="137">
        <v>15286</v>
      </c>
      <c r="S62" s="137">
        <v>15286</v>
      </c>
      <c r="T62" s="137">
        <v>8366110</v>
      </c>
      <c r="U62" s="129">
        <v>26109933</v>
      </c>
      <c r="V62" s="137">
        <v>50124937</v>
      </c>
      <c r="W62" s="153">
        <v>23196342</v>
      </c>
      <c r="Y62" s="7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3:40" s="37" customFormat="1" ht="21" customHeight="1">
      <c r="C63" s="134" t="s">
        <v>137</v>
      </c>
      <c r="I63" s="198"/>
      <c r="J63" s="2"/>
      <c r="K63" s="2"/>
      <c r="L63" s="1"/>
      <c r="M63" s="36">
        <v>19</v>
      </c>
      <c r="O63" s="166" t="s">
        <v>118</v>
      </c>
      <c r="P63" s="199" t="s">
        <v>119</v>
      </c>
      <c r="Q63" s="129">
        <v>142</v>
      </c>
      <c r="R63" s="129">
        <v>21095</v>
      </c>
      <c r="S63" s="129">
        <v>21095</v>
      </c>
      <c r="T63" s="129">
        <v>14433245</v>
      </c>
      <c r="U63" s="129">
        <v>45380925</v>
      </c>
      <c r="V63" s="129">
        <v>69173623</v>
      </c>
      <c r="W63" s="131">
        <v>23242317</v>
      </c>
      <c r="Y63" s="7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2:23" ht="18">
      <c r="L64" s="1"/>
      <c r="M64" s="131">
        <v>20</v>
      </c>
      <c r="N64" s="37"/>
      <c r="O64" s="169" t="s">
        <v>120</v>
      </c>
      <c r="P64" s="170" t="s">
        <v>121</v>
      </c>
      <c r="Q64" s="129">
        <v>70</v>
      </c>
      <c r="R64" s="129">
        <v>18443</v>
      </c>
      <c r="S64" s="129">
        <v>18443</v>
      </c>
      <c r="T64" s="129">
        <v>11977557</v>
      </c>
      <c r="U64" s="129">
        <v>84963421</v>
      </c>
      <c r="V64" s="129">
        <v>114192165</v>
      </c>
      <c r="W64" s="131">
        <v>28549037</v>
      </c>
    </row>
    <row r="65" spans="13:23" ht="10.5">
      <c r="M65" s="36">
        <v>21</v>
      </c>
      <c r="N65" s="37"/>
      <c r="O65" s="169" t="s">
        <v>122</v>
      </c>
      <c r="P65" s="174" t="s">
        <v>123</v>
      </c>
      <c r="Q65" s="129">
        <v>65</v>
      </c>
      <c r="R65" s="129">
        <v>11505</v>
      </c>
      <c r="S65" s="129">
        <v>11505</v>
      </c>
      <c r="T65" s="129">
        <v>7055451</v>
      </c>
      <c r="U65" s="129">
        <v>42793102</v>
      </c>
      <c r="V65" s="129">
        <v>87887015</v>
      </c>
      <c r="W65" s="131">
        <v>44462130</v>
      </c>
    </row>
    <row r="66" spans="1:40" s="147" customFormat="1" ht="10.5">
      <c r="A66" s="148"/>
      <c r="M66" s="153">
        <v>22</v>
      </c>
      <c r="N66" s="137"/>
      <c r="O66" s="196" t="s">
        <v>124</v>
      </c>
      <c r="P66" s="197" t="s">
        <v>125</v>
      </c>
      <c r="Q66" s="137">
        <v>70</v>
      </c>
      <c r="R66" s="137">
        <v>22825</v>
      </c>
      <c r="S66" s="137">
        <v>22825</v>
      </c>
      <c r="T66" s="137">
        <v>13932226</v>
      </c>
      <c r="U66" s="137">
        <v>66532010</v>
      </c>
      <c r="V66" s="137">
        <v>135653419</v>
      </c>
      <c r="W66" s="153">
        <v>66307388</v>
      </c>
      <c r="Y66" s="7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3:23" ht="10.5">
      <c r="M67" s="36">
        <v>23</v>
      </c>
      <c r="N67" s="134"/>
      <c r="O67" s="135" t="s">
        <v>126</v>
      </c>
      <c r="P67" s="136" t="s">
        <v>127</v>
      </c>
      <c r="Q67" s="137">
        <v>88</v>
      </c>
      <c r="R67" s="137">
        <v>11265</v>
      </c>
      <c r="S67" s="137">
        <v>11265</v>
      </c>
      <c r="T67" s="137">
        <v>6747597</v>
      </c>
      <c r="U67" s="152">
        <v>33517686</v>
      </c>
      <c r="V67" s="137">
        <v>45954172</v>
      </c>
      <c r="W67" s="153">
        <v>12337763</v>
      </c>
    </row>
    <row r="68" spans="13:23" ht="10.5">
      <c r="M68" s="153">
        <v>24</v>
      </c>
      <c r="N68" s="134"/>
      <c r="O68" s="135" t="s">
        <v>128</v>
      </c>
      <c r="P68" s="136" t="s">
        <v>129</v>
      </c>
      <c r="Q68" s="137">
        <v>59</v>
      </c>
      <c r="R68" s="137">
        <v>4527</v>
      </c>
      <c r="S68" s="137">
        <v>4527</v>
      </c>
      <c r="T68" s="137">
        <v>2209131</v>
      </c>
      <c r="U68" s="137">
        <v>5988717</v>
      </c>
      <c r="V68" s="137">
        <v>12506168</v>
      </c>
      <c r="W68" s="153">
        <v>6252260</v>
      </c>
    </row>
    <row r="69" spans="13:23" ht="10.5">
      <c r="M69" s="44"/>
      <c r="N69" s="44"/>
      <c r="O69" s="44"/>
      <c r="P69" s="45"/>
      <c r="Q69" s="44"/>
      <c r="R69" s="44"/>
      <c r="S69" s="44"/>
      <c r="T69" s="44"/>
      <c r="U69" s="44"/>
      <c r="V69" s="44"/>
      <c r="W69" s="44"/>
    </row>
    <row r="70" spans="13:21" ht="10.5">
      <c r="M70" s="37"/>
      <c r="N70" s="37"/>
      <c r="O70" s="198" t="s">
        <v>138</v>
      </c>
      <c r="P70" s="37"/>
      <c r="Q70" s="37"/>
      <c r="R70" s="37"/>
      <c r="S70" s="37"/>
      <c r="T70" s="37"/>
      <c r="U70" s="198"/>
    </row>
    <row r="72" spans="13:24" ht="10.5">
      <c r="M72" s="148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13:24" ht="10.5">
      <c r="M73" s="148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</row>
    <row r="74" spans="13:24" ht="10.5">
      <c r="M74" s="148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</row>
    <row r="75" spans="13:24" ht="10.5">
      <c r="M75" s="148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</row>
    <row r="76" spans="13:24" ht="10.5">
      <c r="M76" s="148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</row>
    <row r="77" spans="13:24" ht="10.5">
      <c r="M77" s="148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</row>
    <row r="78" spans="13:24" ht="10.5">
      <c r="M78" s="148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3:24" ht="10.5">
      <c r="M79" s="148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</row>
  </sheetData>
  <mergeCells count="7">
    <mergeCell ref="N44:O44"/>
    <mergeCell ref="AC9:AD9"/>
    <mergeCell ref="M4:W4"/>
    <mergeCell ref="AL10:AL11"/>
    <mergeCell ref="Z17:AA17"/>
    <mergeCell ref="B36:C36"/>
    <mergeCell ref="N17:O17"/>
  </mergeCells>
  <conditionalFormatting sqref="D58 P65 P38 AB38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2007-03-28T01:07:26Z</dcterms:created>
  <dcterms:modified xsi:type="dcterms:W3CDTF">2007-04-18T07:01:12Z</dcterms:modified>
  <cp:category/>
  <cp:version/>
  <cp:contentType/>
  <cp:contentStatus/>
</cp:coreProperties>
</file>