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3440" windowHeight="5115" tabRatio="767" firstSheet="2" activeTab="2"/>
  </bookViews>
  <sheets>
    <sheet name="477" sheetId="1" r:id="rId1"/>
    <sheet name="478&amp;479" sheetId="2" r:id="rId2"/>
    <sheet name="481" sheetId="3" r:id="rId3"/>
  </sheets>
  <definedNames>
    <definedName name="_xlnm.Print_Area" localSheetId="0">'477'!$A$1:$M$78</definedName>
    <definedName name="_xlnm.Print_Area" localSheetId="1">'478&amp;479'!$A$1:$U$88</definedName>
    <definedName name="_xlnm.Print_Area" localSheetId="2">'481'!$A$1:$K$78</definedName>
    <definedName name="ｱ1">#REF!</definedName>
    <definedName name="あ１">#REF!</definedName>
    <definedName name="あａ１">#REF!</definedName>
  </definedNames>
  <calcPr calcMode="manual" fullCalcOnLoad="1"/>
</workbook>
</file>

<file path=xl/sharedStrings.xml><?xml version="1.0" encoding="utf-8"?>
<sst xmlns="http://schemas.openxmlformats.org/spreadsheetml/2006/main" count="1711" uniqueCount="852">
  <si>
    <t>a)</t>
  </si>
  <si>
    <t>　　　　　　</t>
  </si>
  <si>
    <t>b)</t>
  </si>
  <si>
    <t>c)</t>
  </si>
  <si>
    <t xml:space="preserve">　        </t>
  </si>
  <si>
    <t>treatment</t>
  </si>
  <si>
    <t>その他</t>
  </si>
  <si>
    <t>a) Number of incineration plants     b) Annual volume of disposal by incineration</t>
  </si>
  <si>
    <t>c) Number of treatment plants  d) Annual volume of disposal by treatment</t>
  </si>
  <si>
    <t>総    数</t>
  </si>
  <si>
    <t>郡　　     　部</t>
  </si>
  <si>
    <t>地域</t>
  </si>
  <si>
    <t>区部</t>
  </si>
  <si>
    <t>　</t>
  </si>
  <si>
    <t>郡部</t>
  </si>
  <si>
    <t>島部</t>
  </si>
  <si>
    <t>車                               両  Vehicles</t>
  </si>
  <si>
    <t>区分</t>
  </si>
  <si>
    <t>総          数</t>
  </si>
  <si>
    <t>収   集  ・  運   搬</t>
  </si>
  <si>
    <t>処                        分</t>
  </si>
  <si>
    <t>船    舶</t>
  </si>
  <si>
    <t>Collection, Transportation</t>
  </si>
  <si>
    <t>Disposal</t>
  </si>
  <si>
    <t>計</t>
  </si>
  <si>
    <t>区</t>
  </si>
  <si>
    <t>市, 町, 村</t>
  </si>
  <si>
    <t xml:space="preserve">          　　</t>
  </si>
  <si>
    <t>Item</t>
  </si>
  <si>
    <t>shi, machi</t>
  </si>
  <si>
    <t>Vessels</t>
  </si>
  <si>
    <t>Ku</t>
  </si>
  <si>
    <t>ご                                 み</t>
  </si>
  <si>
    <t>Refuse</t>
  </si>
  <si>
    <t>総        数</t>
  </si>
  <si>
    <t>大型</t>
  </si>
  <si>
    <t>Large type</t>
  </si>
  <si>
    <t>中型</t>
  </si>
  <si>
    <t>Middle type</t>
  </si>
  <si>
    <t>小型</t>
  </si>
  <si>
    <t>Small type</t>
  </si>
  <si>
    <t>直        営</t>
  </si>
  <si>
    <t>Owned</t>
  </si>
  <si>
    <t>雇        上</t>
  </si>
  <si>
    <t>Hired</t>
  </si>
  <si>
    <t>委       託</t>
  </si>
  <si>
    <t>Trusted</t>
  </si>
  <si>
    <t>し                                 尿</t>
  </si>
  <si>
    <t xml:space="preserve">       Sanitary Wastes</t>
  </si>
  <si>
    <t>委        託</t>
  </si>
  <si>
    <t>地　　　　　　　　　　　　　域</t>
  </si>
  <si>
    <t>収       集       量 Collection</t>
  </si>
  <si>
    <t>処   分   量 Disposal</t>
  </si>
  <si>
    <t>埋立・その他</t>
  </si>
  <si>
    <t>清掃工場数</t>
  </si>
  <si>
    <t>清掃 工場</t>
  </si>
  <si>
    <t>収    集</t>
  </si>
  <si>
    <t>持    込</t>
  </si>
  <si>
    <t>焼      却  2)</t>
  </si>
  <si>
    <t>年       間</t>
  </si>
  <si>
    <t>Collection</t>
  </si>
  <si>
    <t>Carried-in</t>
  </si>
  <si>
    <t>Incineration</t>
  </si>
  <si>
    <t>Reclamation</t>
  </si>
  <si>
    <t>焼  却  量</t>
  </si>
  <si>
    <t xml:space="preserve">      　　　　</t>
  </si>
  <si>
    <t>and others</t>
  </si>
  <si>
    <t>t</t>
  </si>
  <si>
    <t>区　　     　部</t>
  </si>
  <si>
    <t>市　    　 　部</t>
  </si>
  <si>
    <t>島　　     　部</t>
  </si>
  <si>
    <t>収   集   量</t>
  </si>
  <si>
    <t>処   分   量</t>
  </si>
  <si>
    <t>再生利用</t>
  </si>
  <si>
    <t>処 理 施 設 数</t>
  </si>
  <si>
    <t>Valuable</t>
  </si>
  <si>
    <t>浄化槽汚でい</t>
  </si>
  <si>
    <t>海洋投入その他</t>
  </si>
  <si>
    <t>年間処分量</t>
  </si>
  <si>
    <t>wastes</t>
  </si>
  <si>
    <t>Sludge of</t>
  </si>
  <si>
    <t>Chemical</t>
  </si>
  <si>
    <t>Dumping into</t>
  </si>
  <si>
    <t>d)</t>
  </si>
  <si>
    <t>recovered</t>
  </si>
  <si>
    <t>septic tank</t>
  </si>
  <si>
    <t>sea and others</t>
  </si>
  <si>
    <t>kl</t>
  </si>
  <si>
    <t>ⅩⅨ  Health, Medical Care, Sanitation and Pollution  479</t>
  </si>
  <si>
    <t>RECEIVED CASES OF COMPLAINTS AND PETITIONS ON AIR POLLUTION,</t>
  </si>
  <si>
    <t>年度及び地域　</t>
  </si>
  <si>
    <t>騒      音</t>
  </si>
  <si>
    <t>振      動</t>
  </si>
  <si>
    <t>Soot and</t>
  </si>
  <si>
    <t xml:space="preserve">  　      　</t>
  </si>
  <si>
    <t>Water</t>
  </si>
  <si>
    <t xml:space="preserve">  　      </t>
  </si>
  <si>
    <t>Poisonous</t>
  </si>
  <si>
    <t>Fiscal year and district</t>
  </si>
  <si>
    <t>smoke</t>
  </si>
  <si>
    <t>Minute dust</t>
  </si>
  <si>
    <t>Noises</t>
  </si>
  <si>
    <t>Vibration</t>
  </si>
  <si>
    <t>gas, stench</t>
  </si>
  <si>
    <t>年  度   F Y</t>
  </si>
  <si>
    <r>
      <t xml:space="preserve">　　 Note. 1) </t>
    </r>
    <r>
      <rPr>
        <sz val="8"/>
        <rFont val="ＭＳ Ｐ明朝"/>
        <family val="1"/>
      </rPr>
      <t xml:space="preserve">  </t>
    </r>
    <r>
      <rPr>
        <sz val="8"/>
        <rFont val="ＭＳ Ｐ明朝"/>
        <family val="1"/>
      </rPr>
      <t>Excluding recyclable refuse incineration ash, refuse from cleaning of roads and rivers.</t>
    </r>
  </si>
  <si>
    <t>　　　　　</t>
  </si>
  <si>
    <t xml:space="preserve">          </t>
  </si>
  <si>
    <t>Total</t>
  </si>
  <si>
    <t>　　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</si>
  <si>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</si>
  <si>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</si>
  <si>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</si>
  <si>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</si>
  <si>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</si>
  <si>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</si>
  <si>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</si>
  <si>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</si>
  <si>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</si>
  <si>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</si>
  <si>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</si>
  <si>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</si>
  <si>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</si>
  <si>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</si>
  <si>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</si>
  <si>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</si>
  <si>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</si>
  <si>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</si>
  <si>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</si>
  <si>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</si>
  <si>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</si>
  <si>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</si>
  <si>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</si>
  <si>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</si>
  <si>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</si>
  <si>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</si>
  <si>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</si>
  <si>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</si>
  <si>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</si>
  <si>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</si>
  <si>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</si>
  <si>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</si>
  <si>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</si>
  <si>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</si>
  <si>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</si>
  <si>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</si>
  <si>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</si>
  <si>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</si>
  <si>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</si>
  <si>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</si>
  <si>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</si>
  <si>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</si>
  <si>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</si>
  <si>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</si>
  <si>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</si>
  <si>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</si>
  <si>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</si>
  <si>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</si>
  <si>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</si>
  <si>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</si>
  <si>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</si>
  <si>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</si>
  <si>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All islands</t>
  </si>
  <si>
    <t>大島町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</si>
  <si>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</si>
  <si>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</si>
  <si>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</si>
  <si>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</si>
  <si>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</si>
  <si>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</si>
  <si>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</si>
  <si>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　　　　　　　</t>
  </si>
  <si>
    <t>－</t>
  </si>
  <si>
    <t>利島村</t>
  </si>
  <si>
    <t>Others</t>
  </si>
  <si>
    <t>District</t>
  </si>
  <si>
    <t>資料：都環境局廃棄物対策部，東京二十三区清掃協議会</t>
  </si>
  <si>
    <t>資料：都環境局廃棄物対策部、東京二十三区清掃協議会</t>
  </si>
  <si>
    <r>
      <t>Source : Bureau of Ｅｎｖｉｒｏ</t>
    </r>
    <r>
      <rPr>
        <sz val="8"/>
        <rFont val="ＭＳ Ｐ明朝"/>
        <family val="1"/>
      </rPr>
      <t>n</t>
    </r>
    <r>
      <rPr>
        <sz val="8"/>
        <rFont val="ＭＳ Ｐ明朝"/>
        <family val="1"/>
      </rPr>
      <t>ｍｅｎｔ, T.M.G.　　</t>
    </r>
    <r>
      <rPr>
        <sz val="8"/>
        <rFont val="ＭＳ Ｐ明朝"/>
        <family val="1"/>
      </rPr>
      <t>The Waiste Management Council of Tokyo 23 Cities</t>
    </r>
  </si>
  <si>
    <t xml:space="preserve">     Source : Bureau of Enｖironment,T.M.G.  The waiste Management Council of Tokyo 23 Cities</t>
  </si>
  <si>
    <r>
      <t xml:space="preserve">Note. </t>
    </r>
    <r>
      <rPr>
        <sz val="8"/>
        <rFont val="ＭＳ Ｐ明朝"/>
        <family val="1"/>
      </rPr>
      <t xml:space="preserve">1)  </t>
    </r>
    <r>
      <rPr>
        <sz val="8"/>
        <rFont val="ＭＳ Ｐ明朝"/>
        <family val="1"/>
      </rPr>
      <t>Numbers of hired ships are listed for reference.</t>
    </r>
  </si>
  <si>
    <r>
      <t xml:space="preserve">          　 </t>
    </r>
    <r>
      <rPr>
        <sz val="8"/>
        <rFont val="ＭＳ Ｐ明朝"/>
        <family val="1"/>
      </rPr>
      <t xml:space="preserve"> 2)   All </t>
    </r>
    <r>
      <rPr>
        <i/>
        <sz val="8"/>
        <rFont val="ＭＳ Ｐ明朝"/>
        <family val="1"/>
      </rPr>
      <t>ku</t>
    </r>
    <r>
      <rPr>
        <sz val="8"/>
        <rFont val="ＭＳ Ｐ明朝"/>
        <family val="1"/>
      </rPr>
      <t xml:space="preserve"> refers to refuse disposed of at incineration plants.</t>
    </r>
  </si>
  <si>
    <t>457 585</t>
  </si>
  <si>
    <t>178 652</t>
  </si>
  <si>
    <t xml:space="preserve"> 242 620</t>
  </si>
  <si>
    <r>
      <t xml:space="preserve">注． </t>
    </r>
    <r>
      <rPr>
        <sz val="8"/>
        <rFont val="ＭＳ Ｐ明朝"/>
        <family val="1"/>
      </rPr>
      <t>1)</t>
    </r>
    <r>
      <rPr>
        <sz val="8"/>
        <rFont val="ＭＳ Ｐ明朝"/>
        <family val="1"/>
      </rPr>
      <t>雇上船舶は参考隻数である。</t>
    </r>
  </si>
  <si>
    <r>
      <t xml:space="preserve">注． 1)  資源ごみ， 焼却残灰， 道路・河川清掃等は含まない。   2)  区部計は清掃工場の焼却量である。　3) </t>
    </r>
    <r>
      <rPr>
        <sz val="7"/>
        <rFont val="ＭＳ Ｐ明朝"/>
        <family val="1"/>
      </rPr>
      <t>※</t>
    </r>
    <r>
      <rPr>
        <sz val="8"/>
        <rFont val="ＭＳ Ｐ明朝"/>
        <family val="1"/>
      </rPr>
      <t>は一部事務組合の施設である。</t>
    </r>
  </si>
  <si>
    <t xml:space="preserve">  　　　区部の清掃工場の管理運営は､東京二十三区清掃一部事務組合による共同処理で行われている｡　　4)  区部計には､｢処分量｣の｢その他｣</t>
  </si>
  <si>
    <t>　　　 の51,036tを含む｡　市部､郡部､島部の数値は､住民の集団回収と施設処理に伴う資源化量の実績である。</t>
  </si>
  <si>
    <r>
      <t xml:space="preserve">        　    3)</t>
    </r>
    <r>
      <rPr>
        <sz val="8"/>
        <rFont val="ＭＳ Ｐ明朝"/>
        <family val="1"/>
      </rPr>
      <t xml:space="preserve">  Figures with asterisk refer to facilities by Union.  Incineration plants of All </t>
    </r>
    <r>
      <rPr>
        <i/>
        <sz val="8"/>
        <rFont val="ＭＳ Ｐ明朝"/>
        <family val="1"/>
      </rPr>
      <t xml:space="preserve">ku </t>
    </r>
    <r>
      <rPr>
        <sz val="8"/>
        <rFont val="ＭＳ Ｐ明朝"/>
        <family val="1"/>
      </rPr>
      <t xml:space="preserve">are managed by the Waste Management Council of </t>
    </r>
  </si>
  <si>
    <r>
      <t xml:space="preserve"> </t>
    </r>
    <r>
      <rPr>
        <sz val="8"/>
        <rFont val="ＭＳ Ｐ明朝"/>
        <family val="1"/>
      </rPr>
      <t xml:space="preserve">                  And figures of </t>
    </r>
    <r>
      <rPr>
        <i/>
        <sz val="8"/>
        <rFont val="ＭＳ Ｐ明朝"/>
        <family val="1"/>
      </rPr>
      <t>shi</t>
    </r>
    <r>
      <rPr>
        <sz val="8"/>
        <rFont val="ＭＳ Ｐ明朝"/>
        <family val="1"/>
      </rPr>
      <t>,</t>
    </r>
    <r>
      <rPr>
        <i/>
        <sz val="8"/>
        <rFont val="ＭＳ Ｐ明朝"/>
        <family val="1"/>
      </rPr>
      <t>gun</t>
    </r>
    <r>
      <rPr>
        <sz val="8"/>
        <rFont val="ＭＳ Ｐ明朝"/>
        <family val="1"/>
      </rPr>
      <t xml:space="preserve"> and islands refer to results of voluntary refuse </t>
    </r>
  </si>
  <si>
    <r>
      <t xml:space="preserve">        　   </t>
    </r>
    <r>
      <rPr>
        <sz val="8"/>
        <rFont val="ＭＳ Ｐ明朝"/>
        <family val="1"/>
      </rPr>
      <t xml:space="preserve">  </t>
    </r>
    <r>
      <rPr>
        <sz val="8"/>
        <rFont val="ＭＳ Ｐ明朝"/>
        <family val="1"/>
      </rPr>
      <t xml:space="preserve"> </t>
    </r>
    <r>
      <rPr>
        <sz val="8"/>
        <rFont val="ＭＳ Ｐ明朝"/>
        <family val="1"/>
      </rPr>
      <t xml:space="preserve"> of Tokyo 23 Cities  4)  Figures of </t>
    </r>
    <r>
      <rPr>
        <i/>
        <sz val="8"/>
        <rFont val="ＭＳ Ｐ明朝"/>
        <family val="1"/>
      </rPr>
      <t>ku</t>
    </r>
    <r>
      <rPr>
        <sz val="8"/>
        <rFont val="ＭＳ Ｐ明朝"/>
        <family val="1"/>
      </rPr>
      <t xml:space="preserve"> refer　51,036ton which is recounted in the total of "Reclamation and others".</t>
    </r>
  </si>
  <si>
    <t>平成 9 年度</t>
  </si>
  <si>
    <t>-</t>
  </si>
  <si>
    <t>ⅩⅨ  Health, Medical Care, Sanitation and Pollution  477</t>
  </si>
  <si>
    <t>253  清  掃  用  機  材  （平成 13年度末）</t>
  </si>
  <si>
    <t>MOBILE EQUIPMENTS FOR PUBLIC CLEANSING (End of Fiscal Year 2001)</t>
  </si>
  <si>
    <t xml:space="preserve"> 4 490</t>
  </si>
  <si>
    <t xml:space="preserve"> 2 953</t>
  </si>
  <si>
    <t xml:space="preserve"> 1 537</t>
  </si>
  <si>
    <t xml:space="preserve"> 4 368</t>
  </si>
  <si>
    <t xml:space="preserve"> 2 831</t>
  </si>
  <si>
    <t xml:space="preserve"> 3 408</t>
  </si>
  <si>
    <t xml:space="preserve"> 2 435</t>
  </si>
  <si>
    <t xml:space="preserve"> 1 494</t>
  </si>
  <si>
    <t xml:space="preserve"> 1 437</t>
  </si>
  <si>
    <t xml:space="preserve"> 1 133</t>
  </si>
  <si>
    <t xml:space="preserve"> 1 964</t>
  </si>
  <si>
    <t xml:space="preserve"> 1 899</t>
  </si>
  <si>
    <t xml:space="preserve"> 1 656</t>
  </si>
  <si>
    <t xml:space="preserve"> 1 032</t>
  </si>
  <si>
    <t>ー</t>
  </si>
  <si>
    <t xml:space="preserve">478  ⅩⅨ  衛生， 清掃及び環境保全　　　　　　　　　　　　　　　　    　　　                                                          </t>
  </si>
  <si>
    <t>254  ごみ ・ し尿 （平成 9～13 年度）</t>
  </si>
  <si>
    <t>254  REFUSE AND SANITARY WASTES (Fiscal years 1997～2001)</t>
  </si>
  <si>
    <t>ご                                            み      Refuse　　　　　1)</t>
  </si>
  <si>
    <t>し                                                    尿     Sanitary Wastes</t>
  </si>
  <si>
    <t xml:space="preserve">               3)</t>
  </si>
  <si>
    <t>4)</t>
  </si>
  <si>
    <t xml:space="preserve">                 3)</t>
  </si>
  <si>
    <t xml:space="preserve">処理施設  </t>
  </si>
  <si>
    <t>施設処理</t>
  </si>
  <si>
    <t>F Y　1997</t>
  </si>
  <si>
    <t xml:space="preserve"> 5 331 773</t>
  </si>
  <si>
    <t xml:space="preserve"> 4 115 342</t>
  </si>
  <si>
    <t xml:space="preserve"> 1 216 431</t>
  </si>
  <si>
    <t xml:space="preserve"> 4 549 104</t>
  </si>
  <si>
    <t xml:space="preserve">  782 669</t>
  </si>
  <si>
    <t xml:space="preserve"> 4 515 328</t>
  </si>
  <si>
    <t xml:space="preserve">  564 427</t>
  </si>
  <si>
    <t xml:space="preserve">  278 933</t>
  </si>
  <si>
    <t xml:space="preserve">  215 143</t>
  </si>
  <si>
    <t xml:space="preserve">  662 039</t>
  </si>
  <si>
    <t xml:space="preserve"> 5 100 169</t>
  </si>
  <si>
    <t xml:space="preserve"> 3 882 997</t>
  </si>
  <si>
    <t xml:space="preserve"> 1 217 172</t>
  </si>
  <si>
    <t xml:space="preserve"> 4 442 559</t>
  </si>
  <si>
    <t xml:space="preserve">  657 610</t>
  </si>
  <si>
    <t xml:space="preserve"> 4 402 198</t>
  </si>
  <si>
    <t xml:space="preserve">  664 289</t>
  </si>
  <si>
    <t xml:space="preserve">  402 495</t>
  </si>
  <si>
    <t xml:space="preserve">  156 605</t>
  </si>
  <si>
    <t xml:space="preserve">  245 890</t>
  </si>
  <si>
    <t xml:space="preserve">  226 818</t>
  </si>
  <si>
    <t xml:space="preserve">  176 451</t>
  </si>
  <si>
    <t xml:space="preserve">  226 817</t>
  </si>
  <si>
    <t xml:space="preserve"> 4 940 003</t>
  </si>
  <si>
    <t xml:space="preserve"> 3 706 020</t>
  </si>
  <si>
    <t xml:space="preserve"> 1 233 983</t>
  </si>
  <si>
    <t xml:space="preserve"> 4 185 121</t>
  </si>
  <si>
    <t xml:space="preserve">  754 882</t>
  </si>
  <si>
    <t xml:space="preserve"> 4 201 987</t>
  </si>
  <si>
    <t xml:space="preserve">  793 987</t>
  </si>
  <si>
    <t xml:space="preserve">  351 251</t>
  </si>
  <si>
    <t xml:space="preserve">  130 771</t>
  </si>
  <si>
    <t xml:space="preserve">  220 480</t>
  </si>
  <si>
    <t xml:space="preserve">  204 500</t>
  </si>
  <si>
    <t xml:space="preserve">  147 724</t>
  </si>
  <si>
    <t xml:space="preserve">  201 186</t>
  </si>
  <si>
    <t xml:space="preserve"> 4 862 393</t>
  </si>
  <si>
    <t xml:space="preserve"> 3 524 205</t>
  </si>
  <si>
    <t xml:space="preserve"> 1 338 188</t>
  </si>
  <si>
    <t xml:space="preserve"> 4 041 853</t>
  </si>
  <si>
    <t xml:space="preserve">  820 834</t>
  </si>
  <si>
    <t xml:space="preserve"> 4 041 517</t>
  </si>
  <si>
    <t xml:space="preserve">  931 591</t>
  </si>
  <si>
    <t xml:space="preserve">  324 687</t>
  </si>
  <si>
    <t xml:space="preserve">  116 419</t>
  </si>
  <si>
    <t xml:space="preserve">  208 268</t>
  </si>
  <si>
    <t xml:space="preserve">  184 467</t>
  </si>
  <si>
    <t xml:space="preserve">  140 762</t>
  </si>
  <si>
    <t>184 465</t>
  </si>
  <si>
    <t xml:space="preserve"> 4 876 303</t>
  </si>
  <si>
    <t xml:space="preserve"> 3 475 426</t>
  </si>
  <si>
    <t xml:space="preserve"> 1 400 877</t>
  </si>
  <si>
    <t xml:space="preserve">  817 619</t>
  </si>
  <si>
    <t xml:space="preserve"> 3 271 336</t>
  </si>
  <si>
    <t xml:space="preserve"> 1 340 033</t>
  </si>
  <si>
    <t xml:space="preserve">  653 384</t>
  </si>
  <si>
    <t xml:space="preserve">  460 793</t>
  </si>
  <si>
    <t xml:space="preserve">  192 591</t>
  </si>
  <si>
    <t xml:space="preserve">  175 665</t>
  </si>
  <si>
    <t xml:space="preserve">  124 890</t>
  </si>
  <si>
    <t xml:space="preserve">  164 218</t>
  </si>
  <si>
    <t xml:space="preserve"> 3 523 757</t>
  </si>
  <si>
    <t xml:space="preserve"> 2 380 309</t>
  </si>
  <si>
    <t xml:space="preserve"> 1 143 448</t>
  </si>
  <si>
    <t xml:space="preserve"> 3 010 028</t>
  </si>
  <si>
    <t xml:space="preserve">  513 729</t>
  </si>
  <si>
    <t xml:space="preserve">  548 613</t>
  </si>
  <si>
    <t xml:space="preserve">  39 914</t>
  </si>
  <si>
    <t xml:space="preserve">  13 295</t>
  </si>
  <si>
    <t xml:space="preserve">  26 619</t>
  </si>
  <si>
    <t xml:space="preserve">  40 360</t>
  </si>
  <si>
    <t>Chiyoda-ku</t>
  </si>
  <si>
    <t xml:space="preserve">  78 511</t>
  </si>
  <si>
    <t xml:space="preserve">  29 165</t>
  </si>
  <si>
    <t xml:space="preserve">  49 346</t>
  </si>
  <si>
    <t>・・・</t>
  </si>
  <si>
    <t xml:space="preserve">  6 852</t>
  </si>
  <si>
    <t>Chuo-ku</t>
  </si>
  <si>
    <t xml:space="preserve">  98 648</t>
  </si>
  <si>
    <t xml:space="preserve">  45 150</t>
  </si>
  <si>
    <t xml:space="preserve">  53 498</t>
  </si>
  <si>
    <t xml:space="preserve">  9 925</t>
  </si>
  <si>
    <t>Minato-ku</t>
  </si>
  <si>
    <t xml:space="preserve">  130 437</t>
  </si>
  <si>
    <t xml:space="preserve">  69 966</t>
  </si>
  <si>
    <t xml:space="preserve">  60 471</t>
  </si>
  <si>
    <t xml:space="preserve">  18 429</t>
  </si>
  <si>
    <t>Shinjuku-ku</t>
  </si>
  <si>
    <t xml:space="preserve">  130 955</t>
  </si>
  <si>
    <t xml:space="preserve">  103 420</t>
  </si>
  <si>
    <t xml:space="preserve">  27 535</t>
  </si>
  <si>
    <t xml:space="preserve">  22 371</t>
  </si>
  <si>
    <t>Bunkyo-ku</t>
  </si>
  <si>
    <t xml:space="preserve">  59 222</t>
  </si>
  <si>
    <t xml:space="preserve">  52 249</t>
  </si>
  <si>
    <t xml:space="preserve">  6 973</t>
  </si>
  <si>
    <t xml:space="preserve">  14 988</t>
  </si>
  <si>
    <t>Taito-ku</t>
  </si>
  <si>
    <t xml:space="preserve">  83 023</t>
  </si>
  <si>
    <t xml:space="preserve">  67 193</t>
  </si>
  <si>
    <t xml:space="preserve">  15 830</t>
  </si>
  <si>
    <t xml:space="preserve">  11 906</t>
  </si>
  <si>
    <t>Sumida-ku</t>
  </si>
  <si>
    <t xml:space="preserve">  92 733</t>
  </si>
  <si>
    <t xml:space="preserve">  75 534</t>
  </si>
  <si>
    <t xml:space="preserve">  17 199</t>
  </si>
  <si>
    <t xml:space="preserve">  14 730</t>
  </si>
  <si>
    <t>Koto-ku</t>
  </si>
  <si>
    <t xml:space="preserve">  199 064</t>
  </si>
  <si>
    <t xml:space="preserve">  110 961</t>
  </si>
  <si>
    <t xml:space="preserve">  88 103</t>
  </si>
  <si>
    <t xml:space="preserve">  26 592</t>
  </si>
  <si>
    <t>Shinagawa-ku</t>
  </si>
  <si>
    <t xml:space="preserve">  117 419</t>
  </si>
  <si>
    <t xml:space="preserve">  92 369</t>
  </si>
  <si>
    <t xml:space="preserve">  25 050</t>
  </si>
  <si>
    <t xml:space="preserve">  24 394</t>
  </si>
  <si>
    <t>Meguro-ku</t>
  </si>
  <si>
    <t xml:space="preserve">  78 391</t>
  </si>
  <si>
    <t xml:space="preserve">  69 089</t>
  </si>
  <si>
    <t xml:space="preserve">  9 302</t>
  </si>
  <si>
    <t xml:space="preserve">  19 098</t>
  </si>
  <si>
    <t>Ota-ku</t>
  </si>
  <si>
    <t xml:space="preserve">  228 189</t>
  </si>
  <si>
    <t xml:space="preserve">  174 627</t>
  </si>
  <si>
    <t xml:space="preserve">  53 562</t>
  </si>
  <si>
    <t xml:space="preserve">  44 224</t>
  </si>
  <si>
    <t>Setagaya-ku</t>
  </si>
  <si>
    <t xml:space="preserve">  269 536</t>
  </si>
  <si>
    <t xml:space="preserve">  214 960</t>
  </si>
  <si>
    <t xml:space="preserve">  54 576</t>
  </si>
  <si>
    <t xml:space="preserve">  50 900</t>
  </si>
  <si>
    <t>Shibuya-ku</t>
  </si>
  <si>
    <t xml:space="preserve">  96 277</t>
  </si>
  <si>
    <t xml:space="preserve">  74 487</t>
  </si>
  <si>
    <t xml:space="preserve">  21 790</t>
  </si>
  <si>
    <t xml:space="preserve">  18 111</t>
  </si>
  <si>
    <t>Nakano-ku</t>
  </si>
  <si>
    <t xml:space="preserve">  104 433</t>
  </si>
  <si>
    <t xml:space="preserve">  84 762</t>
  </si>
  <si>
    <t xml:space="preserve">  19 671</t>
  </si>
  <si>
    <t xml:space="preserve">  20 306</t>
  </si>
  <si>
    <t>Suginami-ku</t>
  </si>
  <si>
    <t xml:space="preserve">  151 872</t>
  </si>
  <si>
    <t xml:space="preserve">  135 497</t>
  </si>
  <si>
    <t xml:space="preserve">  16 375</t>
  </si>
  <si>
    <t xml:space="preserve">  32 956</t>
  </si>
  <si>
    <t>Toshima-ku</t>
  </si>
  <si>
    <t xml:space="preserve">  239 999</t>
  </si>
  <si>
    <t xml:space="preserve">  88 927</t>
  </si>
  <si>
    <t xml:space="preserve">  151 072</t>
  </si>
  <si>
    <t xml:space="preserve">  12 818</t>
  </si>
  <si>
    <t>Kita-ku</t>
  </si>
  <si>
    <t xml:space="preserve">  119 227</t>
  </si>
  <si>
    <t xml:space="preserve">  89 437</t>
  </si>
  <si>
    <t xml:space="preserve">  29 790</t>
  </si>
  <si>
    <t xml:space="preserve">  22 164</t>
  </si>
  <si>
    <t>Arakawa-ku</t>
  </si>
  <si>
    <t xml:space="preserve">  63 212</t>
  </si>
  <si>
    <t xml:space="preserve">  55 058</t>
  </si>
  <si>
    <t xml:space="preserve">  8 154</t>
  </si>
  <si>
    <t xml:space="preserve">  12 612</t>
  </si>
  <si>
    <t>Itabashi-ku</t>
  </si>
  <si>
    <t xml:space="preserve">  175 161</t>
  </si>
  <si>
    <t xml:space="preserve">  132 494</t>
  </si>
  <si>
    <t xml:space="preserve">  42 667</t>
  </si>
  <si>
    <t xml:space="preserve">  35 523</t>
  </si>
  <si>
    <t>Nerima-ku</t>
  </si>
  <si>
    <t xml:space="preserve">  196 203</t>
  </si>
  <si>
    <t xml:space="preserve">  172 722</t>
  </si>
  <si>
    <t xml:space="preserve">  23 481</t>
  </si>
  <si>
    <t>Adachi-ku</t>
  </si>
  <si>
    <t xml:space="preserve">  380 795</t>
  </si>
  <si>
    <t xml:space="preserve">  164 244</t>
  </si>
  <si>
    <t xml:space="preserve">  216 551</t>
  </si>
  <si>
    <t xml:space="preserve">  35 451</t>
  </si>
  <si>
    <t>Katsushika-ku</t>
  </si>
  <si>
    <t xml:space="preserve">  148 314</t>
  </si>
  <si>
    <t xml:space="preserve">  116 153</t>
  </si>
  <si>
    <t xml:space="preserve">  32 161</t>
  </si>
  <si>
    <t xml:space="preserve">  23 294</t>
  </si>
  <si>
    <t>Edogawa-ku</t>
  </si>
  <si>
    <t xml:space="preserve">  282 136</t>
  </si>
  <si>
    <t xml:space="preserve">  161 845</t>
  </si>
  <si>
    <t xml:space="preserve">  120 291</t>
  </si>
  <si>
    <t xml:space="preserve">  35 446</t>
  </si>
  <si>
    <t xml:space="preserve"> 1 312 453</t>
  </si>
  <si>
    <t xml:space="preserve"> 1 065 589</t>
  </si>
  <si>
    <t xml:space="preserve">  246 864</t>
  </si>
  <si>
    <t xml:space="preserve"> 1 031 782</t>
  </si>
  <si>
    <t xml:space="preserve">  280 671</t>
  </si>
  <si>
    <t xml:space="preserve">  246 844</t>
  </si>
  <si>
    <t xml:space="preserve">  784 938</t>
  </si>
  <si>
    <t xml:space="preserve">  210 042</t>
  </si>
  <si>
    <t xml:space="preserve">  61 633</t>
  </si>
  <si>
    <t xml:space="preserve">  148 409</t>
  </si>
  <si>
    <t xml:space="preserve">  159 363</t>
  </si>
  <si>
    <t xml:space="preserve">  50 679</t>
  </si>
  <si>
    <t xml:space="preserve">  164 032</t>
  </si>
  <si>
    <t>市部</t>
  </si>
  <si>
    <t>Hachioji-shi</t>
  </si>
  <si>
    <t xml:space="preserve">  193 927</t>
  </si>
  <si>
    <t xml:space="preserve">  146 586</t>
  </si>
  <si>
    <t xml:space="preserve">  47 341</t>
  </si>
  <si>
    <t xml:space="preserve">  168 270</t>
  </si>
  <si>
    <t xml:space="preserve">  25 657</t>
  </si>
  <si>
    <t xml:space="preserve">  144 627</t>
  </si>
  <si>
    <t xml:space="preserve">  40 559</t>
  </si>
  <si>
    <t xml:space="preserve">  78 601</t>
  </si>
  <si>
    <t xml:space="preserve">  19 592</t>
  </si>
  <si>
    <t xml:space="preserve">  59 009</t>
  </si>
  <si>
    <t>Tachikawa-shi</t>
  </si>
  <si>
    <t xml:space="preserve">  65 409</t>
  </si>
  <si>
    <t xml:space="preserve">  43 544</t>
  </si>
  <si>
    <t xml:space="preserve">  21 865</t>
  </si>
  <si>
    <t xml:space="preserve">  52 387</t>
  </si>
  <si>
    <t xml:space="preserve">  13 022</t>
  </si>
  <si>
    <t xml:space="preserve">  17 516</t>
  </si>
  <si>
    <t xml:space="preserve">  1 525</t>
  </si>
  <si>
    <t xml:space="preserve">  1 114</t>
  </si>
  <si>
    <t>1 525</t>
  </si>
  <si>
    <t>Musashino-shi</t>
  </si>
  <si>
    <t xml:space="preserve">  55 966</t>
  </si>
  <si>
    <t xml:space="preserve">  40 148</t>
  </si>
  <si>
    <t xml:space="preserve">  15 818</t>
  </si>
  <si>
    <t xml:space="preserve">  43 414</t>
  </si>
  <si>
    <t xml:space="preserve">  12 552</t>
  </si>
  <si>
    <t xml:space="preserve">  13 688</t>
  </si>
  <si>
    <t>Mitaka-shi</t>
  </si>
  <si>
    <t xml:space="preserve">  54 283</t>
  </si>
  <si>
    <t xml:space="preserve">  46 063</t>
  </si>
  <si>
    <t xml:space="preserve">  8 220</t>
  </si>
  <si>
    <t xml:space="preserve">  42 281</t>
  </si>
  <si>
    <t xml:space="preserve">  12 002</t>
  </si>
  <si>
    <t xml:space="preserve">  85 695</t>
  </si>
  <si>
    <t xml:space="preserve">  15 205</t>
  </si>
  <si>
    <t>Ome-shi</t>
  </si>
  <si>
    <t xml:space="preserve">  44 106</t>
  </si>
  <si>
    <t xml:space="preserve">  36 148</t>
  </si>
  <si>
    <t xml:space="preserve">  7 958</t>
  </si>
  <si>
    <t xml:space="preserve">  32 421</t>
  </si>
  <si>
    <t xml:space="preserve">  11 685</t>
  </si>
  <si>
    <t xml:space="preserve">  15 328</t>
  </si>
  <si>
    <t xml:space="preserve">  8 342</t>
  </si>
  <si>
    <t xml:space="preserve">  4 123</t>
  </si>
  <si>
    <t xml:space="preserve">  4 219</t>
  </si>
  <si>
    <t xml:space="preserve">  9 336</t>
  </si>
  <si>
    <t>Fuchu-shi</t>
  </si>
  <si>
    <t xml:space="preserve">  78 836</t>
  </si>
  <si>
    <t xml:space="preserve">  64 995</t>
  </si>
  <si>
    <t xml:space="preserve">  13 841</t>
  </si>
  <si>
    <t xml:space="preserve">  65 601</t>
  </si>
  <si>
    <t xml:space="preserve">  13 235</t>
  </si>
  <si>
    <t xml:space="preserve">  23 032</t>
  </si>
  <si>
    <t>Akishima-shi</t>
  </si>
  <si>
    <t xml:space="preserve">  41 545</t>
  </si>
  <si>
    <t xml:space="preserve">  31 649</t>
  </si>
  <si>
    <t xml:space="preserve">  9 896</t>
  </si>
  <si>
    <t xml:space="preserve">  31 987</t>
  </si>
  <si>
    <t xml:space="preserve">  9 558</t>
  </si>
  <si>
    <t xml:space="preserve">  10 774</t>
  </si>
  <si>
    <t xml:space="preserve">  4 804</t>
  </si>
  <si>
    <t xml:space="preserve">  2 118</t>
  </si>
  <si>
    <t xml:space="preserve">  2 686</t>
  </si>
  <si>
    <t xml:space="preserve">   </t>
  </si>
  <si>
    <t>Chofu-shi</t>
  </si>
  <si>
    <t xml:space="preserve">  67 108</t>
  </si>
  <si>
    <t xml:space="preserve">  57 825</t>
  </si>
  <si>
    <t xml:space="preserve">  9 283</t>
  </si>
  <si>
    <t xml:space="preserve">  45 915</t>
  </si>
  <si>
    <t xml:space="preserve">  21 193</t>
  </si>
  <si>
    <t xml:space="preserve">  91 967</t>
  </si>
  <si>
    <t xml:space="preserve">  23 660</t>
  </si>
  <si>
    <t xml:space="preserve">  1 588</t>
  </si>
  <si>
    <t>Machida-shi</t>
  </si>
  <si>
    <t xml:space="preserve">  141 288</t>
  </si>
  <si>
    <t xml:space="preserve">  102 753</t>
  </si>
  <si>
    <t xml:space="preserve">  38 535</t>
  </si>
  <si>
    <t xml:space="preserve">  118 596</t>
  </si>
  <si>
    <t xml:space="preserve">  22 692</t>
  </si>
  <si>
    <t xml:space="preserve">  35 096</t>
  </si>
  <si>
    <t xml:space="preserve">  46 968</t>
  </si>
  <si>
    <t xml:space="preserve">  8 474</t>
  </si>
  <si>
    <t xml:space="preserve">  38 494</t>
  </si>
  <si>
    <t>46 968</t>
  </si>
  <si>
    <t>Koganei-shi</t>
  </si>
  <si>
    <t xml:space="preserve">  33 678</t>
  </si>
  <si>
    <t xml:space="preserve">  30 698</t>
  </si>
  <si>
    <t xml:space="preserve">  2 980</t>
  </si>
  <si>
    <t xml:space="preserve">  22 825</t>
  </si>
  <si>
    <t xml:space="preserve">  10 853</t>
  </si>
  <si>
    <t xml:space="preserve">  10 490</t>
  </si>
  <si>
    <t>Kodaira-shi</t>
  </si>
  <si>
    <t xml:space="preserve">  55 632</t>
  </si>
  <si>
    <t xml:space="preserve">  50 470</t>
  </si>
  <si>
    <t xml:space="preserve">  5 162</t>
  </si>
  <si>
    <t xml:space="preserve">  42 819</t>
  </si>
  <si>
    <t xml:space="preserve">  12 813</t>
  </si>
  <si>
    <t xml:space="preserve">  70 052</t>
  </si>
  <si>
    <t xml:space="preserve">  14 066</t>
  </si>
  <si>
    <t xml:space="preserve">  1 148</t>
  </si>
  <si>
    <t>Hino-shi</t>
  </si>
  <si>
    <t xml:space="preserve">  50 941</t>
  </si>
  <si>
    <t xml:space="preserve">  41 758</t>
  </si>
  <si>
    <t xml:space="preserve">  9 183</t>
  </si>
  <si>
    <t xml:space="preserve">  37 013</t>
  </si>
  <si>
    <t xml:space="preserve">  13 928</t>
  </si>
  <si>
    <t xml:space="preserve">  15 815</t>
  </si>
  <si>
    <t xml:space="preserve">  22 634</t>
  </si>
  <si>
    <t xml:space="preserve">  3 849</t>
  </si>
  <si>
    <t xml:space="preserve">  18 785</t>
  </si>
  <si>
    <t>Higashimurayama-shi</t>
  </si>
  <si>
    <t xml:space="preserve">  44 979</t>
  </si>
  <si>
    <t xml:space="preserve">  38 150</t>
  </si>
  <si>
    <t xml:space="preserve">  6 829</t>
  </si>
  <si>
    <t xml:space="preserve">  32 271</t>
  </si>
  <si>
    <t xml:space="preserve">  12 708</t>
  </si>
  <si>
    <t xml:space="preserve">  13 509</t>
  </si>
  <si>
    <t xml:space="preserve">  1 769</t>
  </si>
  <si>
    <t xml:space="preserve">  1 019</t>
  </si>
  <si>
    <t>Kokubunji-shi</t>
  </si>
  <si>
    <t xml:space="preserve">  36 246</t>
  </si>
  <si>
    <t xml:space="preserve">  31 685</t>
  </si>
  <si>
    <t xml:space="preserve">  4 561</t>
  </si>
  <si>
    <t xml:space="preserve">  25 365</t>
  </si>
  <si>
    <t xml:space="preserve">  10 881</t>
  </si>
  <si>
    <t xml:space="preserve">  11 932</t>
  </si>
  <si>
    <t xml:space="preserve">  1 091</t>
  </si>
  <si>
    <t>1 091</t>
  </si>
  <si>
    <t>Kunitachi-shi</t>
  </si>
  <si>
    <t xml:space="preserve">  24 520</t>
  </si>
  <si>
    <t xml:space="preserve">  20 371</t>
  </si>
  <si>
    <t xml:space="preserve">  4 149</t>
  </si>
  <si>
    <t xml:space="preserve">  18 931</t>
  </si>
  <si>
    <t xml:space="preserve">  5 589</t>
  </si>
  <si>
    <t xml:space="preserve">  8 566</t>
  </si>
  <si>
    <t xml:space="preserve">  2 134</t>
  </si>
  <si>
    <t xml:space="preserve">  1 498</t>
  </si>
  <si>
    <t xml:space="preserve">  1 067</t>
  </si>
  <si>
    <t>1 067</t>
  </si>
  <si>
    <t>Fussa-shi</t>
  </si>
  <si>
    <t xml:space="preserve">  21 163</t>
  </si>
  <si>
    <t xml:space="preserve">  19 414</t>
  </si>
  <si>
    <t xml:space="preserve">  1 749</t>
  </si>
  <si>
    <t xml:space="preserve">  16 271</t>
  </si>
  <si>
    <t xml:space="preserve">  4 892</t>
  </si>
  <si>
    <t xml:space="preserve">  6 593</t>
  </si>
  <si>
    <t>Komae-shi</t>
  </si>
  <si>
    <t xml:space="preserve">  24 475</t>
  </si>
  <si>
    <t xml:space="preserve">  22 351</t>
  </si>
  <si>
    <t xml:space="preserve">  2 124</t>
  </si>
  <si>
    <t xml:space="preserve">  19 604</t>
  </si>
  <si>
    <t xml:space="preserve">  4 871</t>
  </si>
  <si>
    <t xml:space="preserve">  7 700</t>
  </si>
  <si>
    <t>Higashiyamato-shi</t>
  </si>
  <si>
    <t xml:space="preserve">  25 336</t>
  </si>
  <si>
    <t xml:space="preserve">  23 623</t>
  </si>
  <si>
    <t xml:space="preserve">  1 713</t>
  </si>
  <si>
    <t xml:space="preserve">  20 147</t>
  </si>
  <si>
    <t xml:space="preserve">  5 189</t>
  </si>
  <si>
    <t xml:space="preserve">  5 859</t>
  </si>
  <si>
    <t xml:space="preserve">  1 424</t>
  </si>
  <si>
    <t>Kiyose-shi</t>
  </si>
  <si>
    <t xml:space="preserve">  20 241</t>
  </si>
  <si>
    <t xml:space="preserve">  17 836</t>
  </si>
  <si>
    <t xml:space="preserve">  2 405</t>
  </si>
  <si>
    <t xml:space="preserve">  14 595</t>
  </si>
  <si>
    <t xml:space="preserve">  5 646</t>
  </si>
  <si>
    <t xml:space="preserve">  4 009</t>
  </si>
  <si>
    <t>Higashikurume-shi</t>
  </si>
  <si>
    <t xml:space="preserve">  33 210</t>
  </si>
  <si>
    <t xml:space="preserve">  27 839</t>
  </si>
  <si>
    <t xml:space="preserve">  5 371</t>
  </si>
  <si>
    <t xml:space="preserve">  25 516</t>
  </si>
  <si>
    <t xml:space="preserve">  7 694</t>
  </si>
  <si>
    <t xml:space="preserve">  76 498</t>
  </si>
  <si>
    <t xml:space="preserve">  9 332</t>
  </si>
  <si>
    <t xml:space="preserve">  1 650</t>
  </si>
  <si>
    <t>4 168</t>
  </si>
  <si>
    <t>Musashimurayama-shi</t>
  </si>
  <si>
    <t xml:space="preserve">  21 671</t>
  </si>
  <si>
    <t xml:space="preserve">  19 873</t>
  </si>
  <si>
    <t xml:space="preserve">  1 798</t>
  </si>
  <si>
    <t xml:space="preserve">  16 722</t>
  </si>
  <si>
    <t xml:space="preserve">  4 949</t>
  </si>
  <si>
    <t xml:space="preserve">  5 741</t>
  </si>
  <si>
    <t>3 996</t>
  </si>
  <si>
    <t>Tama-shi</t>
  </si>
  <si>
    <t xml:space="preserve">  50 695</t>
  </si>
  <si>
    <t xml:space="preserve">  38 641</t>
  </si>
  <si>
    <t xml:space="preserve">  12 054</t>
  </si>
  <si>
    <t xml:space="preserve">  40 539</t>
  </si>
  <si>
    <t xml:space="preserve">  10 156</t>
  </si>
  <si>
    <t xml:space="preserve">  60 526</t>
  </si>
  <si>
    <t xml:space="preserve">  14 875</t>
  </si>
  <si>
    <t>Inagi-shi</t>
  </si>
  <si>
    <t xml:space="preserve">  22 520</t>
  </si>
  <si>
    <t xml:space="preserve">  19 272</t>
  </si>
  <si>
    <t xml:space="preserve">  3 248</t>
  </si>
  <si>
    <t xml:space="preserve">  19 657</t>
  </si>
  <si>
    <t xml:space="preserve">  2 863</t>
  </si>
  <si>
    <t xml:space="preserve">  102 713</t>
  </si>
  <si>
    <t xml:space="preserve">  5 279</t>
  </si>
  <si>
    <t xml:space="preserve">  8 080</t>
  </si>
  <si>
    <t xml:space="preserve">  1 878</t>
  </si>
  <si>
    <t xml:space="preserve">  6 202</t>
  </si>
  <si>
    <t xml:space="preserve">  9 142</t>
  </si>
  <si>
    <t>Hamura-shi</t>
  </si>
  <si>
    <t xml:space="preserve">  20 868</t>
  </si>
  <si>
    <t xml:space="preserve">  17 066</t>
  </si>
  <si>
    <t xml:space="preserve">  3 802</t>
  </si>
  <si>
    <t xml:space="preserve">  14 721</t>
  </si>
  <si>
    <t xml:space="preserve">  6 147</t>
  </si>
  <si>
    <t xml:space="preserve">  73 639</t>
  </si>
  <si>
    <t xml:space="preserve">  6 515</t>
  </si>
  <si>
    <t xml:space="preserve">  1 133</t>
  </si>
  <si>
    <t xml:space="preserve">  1 004</t>
  </si>
  <si>
    <t>1 133</t>
  </si>
  <si>
    <t>Akiruno-shi</t>
  </si>
  <si>
    <t xml:space="preserve">  29 129</t>
  </si>
  <si>
    <t xml:space="preserve">  23 149</t>
  </si>
  <si>
    <t xml:space="preserve">  5 980</t>
  </si>
  <si>
    <t xml:space="preserve">  27 737</t>
  </si>
  <si>
    <t xml:space="preserve">  6 365</t>
  </si>
  <si>
    <t xml:space="preserve">  20 902</t>
  </si>
  <si>
    <t xml:space="preserve">  10 792</t>
  </si>
  <si>
    <t xml:space="preserve">  10 110</t>
  </si>
  <si>
    <t xml:space="preserve">  31 728</t>
  </si>
  <si>
    <t>西東京市</t>
  </si>
  <si>
    <t>Nishitokyo-shi</t>
  </si>
  <si>
    <t xml:space="preserve">  54 681</t>
  </si>
  <si>
    <t xml:space="preserve">  47 702</t>
  </si>
  <si>
    <t xml:space="preserve"> 6 979</t>
  </si>
  <si>
    <t xml:space="preserve">  40 765</t>
  </si>
  <si>
    <t xml:space="preserve">  13 916</t>
  </si>
  <si>
    <t xml:space="preserve">  13 003</t>
  </si>
  <si>
    <t xml:space="preserve">  1 781</t>
  </si>
  <si>
    <t xml:space="preserve">  1 088</t>
  </si>
  <si>
    <t xml:space="preserve">  22 152</t>
  </si>
  <si>
    <t xml:space="preserve">  18 764</t>
  </si>
  <si>
    <t xml:space="preserve">  3 388</t>
  </si>
  <si>
    <t xml:space="preserve">  16 874</t>
  </si>
  <si>
    <t xml:space="preserve">  5 278</t>
  </si>
  <si>
    <t xml:space="preserve">  2 060</t>
  </si>
  <si>
    <t xml:space="preserve">  5 696</t>
  </si>
  <si>
    <t xml:space="preserve">  13 265</t>
  </si>
  <si>
    <t xml:space="preserve">  7 291</t>
  </si>
  <si>
    <t xml:space="preserve">  5 974</t>
  </si>
  <si>
    <t xml:space="preserve">  11 514</t>
  </si>
  <si>
    <t xml:space="preserve">  1 751</t>
  </si>
  <si>
    <t>Mizuho-machi</t>
  </si>
  <si>
    <t xml:space="preserve">  13 183</t>
  </si>
  <si>
    <t xml:space="preserve">  10 563</t>
  </si>
  <si>
    <t xml:space="preserve"> 2 620</t>
  </si>
  <si>
    <t xml:space="preserve">  10 226</t>
  </si>
  <si>
    <t xml:space="preserve">  2 957</t>
  </si>
  <si>
    <t xml:space="preserve">  3 282</t>
  </si>
  <si>
    <t xml:space="preserve">  2 440</t>
  </si>
  <si>
    <t>Hinode-machi</t>
  </si>
  <si>
    <t xml:space="preserve">  5 130</t>
  </si>
  <si>
    <t xml:space="preserve">  3 864</t>
  </si>
  <si>
    <t xml:space="preserve">  1 266</t>
  </si>
  <si>
    <t xml:space="preserve">  1 257</t>
  </si>
  <si>
    <t xml:space="preserve">  3 907</t>
  </si>
  <si>
    <t xml:space="preserve">  2 252</t>
  </si>
  <si>
    <t xml:space="preserve">  1 655</t>
  </si>
  <si>
    <t>Hinohara-mura</t>
  </si>
  <si>
    <t xml:space="preserve">  2 304</t>
  </si>
  <si>
    <t xml:space="preserve">  1 082</t>
  </si>
  <si>
    <t xml:space="preserve">  1 222</t>
  </si>
  <si>
    <t>Okutama-machi</t>
  </si>
  <si>
    <t xml:space="preserve">  2 846</t>
  </si>
  <si>
    <t xml:space="preserve">  2 078</t>
  </si>
  <si>
    <t xml:space="preserve">  4 614</t>
  </si>
  <si>
    <t xml:space="preserve">  3 268</t>
  </si>
  <si>
    <t xml:space="preserve">  1 346</t>
  </si>
  <si>
    <t xml:space="preserve">  17 941</t>
  </si>
  <si>
    <t xml:space="preserve">  10 764</t>
  </si>
  <si>
    <t xml:space="preserve">  7 177</t>
  </si>
  <si>
    <t xml:space="preserve">  12 404</t>
  </si>
  <si>
    <t xml:space="preserve">  390 163</t>
  </si>
  <si>
    <t xml:space="preserve">  378 574</t>
  </si>
  <si>
    <t xml:space="preserve">  11 589</t>
  </si>
  <si>
    <t xml:space="preserve">  4 788</t>
  </si>
  <si>
    <t xml:space="preserve">  32 100</t>
  </si>
  <si>
    <t>Oshima-machi</t>
  </si>
  <si>
    <t xml:space="preserve">  5 263</t>
  </si>
  <si>
    <t xml:space="preserve">  3 467</t>
  </si>
  <si>
    <t xml:space="preserve"> 1 796</t>
  </si>
  <si>
    <t xml:space="preserve">  3 776</t>
  </si>
  <si>
    <t xml:space="preserve">  1 487</t>
  </si>
  <si>
    <t xml:space="preserve">  10 712</t>
  </si>
  <si>
    <t xml:space="preserve">  3 879</t>
  </si>
  <si>
    <t xml:space="preserve">  6 833</t>
  </si>
  <si>
    <t>Toshima-mura</t>
  </si>
  <si>
    <t>Niijima-mura</t>
  </si>
  <si>
    <t xml:space="preserve">  4 835</t>
  </si>
  <si>
    <t xml:space="preserve">  1 679</t>
  </si>
  <si>
    <t xml:space="preserve"> 3 156</t>
  </si>
  <si>
    <t xml:space="preserve">  2 112</t>
  </si>
  <si>
    <t xml:space="preserve">  2 723</t>
  </si>
  <si>
    <t xml:space="preserve">  2 732</t>
  </si>
  <si>
    <t xml:space="preserve">  2 292</t>
  </si>
  <si>
    <t>Kozushima-mura</t>
  </si>
  <si>
    <t xml:space="preserve">  1 484</t>
  </si>
  <si>
    <t xml:space="preserve">  1 063</t>
  </si>
  <si>
    <t xml:space="preserve">  1 032</t>
  </si>
  <si>
    <t xml:space="preserve">  7 838</t>
  </si>
  <si>
    <t xml:space="preserve">  3 919</t>
  </si>
  <si>
    <t>Miyake-mura</t>
  </si>
  <si>
    <t>Mikurajima-mura</t>
  </si>
  <si>
    <t>Hachijo-machi</t>
  </si>
  <si>
    <t xml:space="preserve">  4 513</t>
  </si>
  <si>
    <t xml:space="preserve">  2 963</t>
  </si>
  <si>
    <t xml:space="preserve"> 1 550</t>
  </si>
  <si>
    <t xml:space="preserve">  4 189</t>
  </si>
  <si>
    <t xml:space="preserve">  14 417</t>
  </si>
  <si>
    <t xml:space="preserve">  12 864</t>
  </si>
  <si>
    <t xml:space="preserve">  1 553</t>
  </si>
  <si>
    <t>Aogashima-mura</t>
  </si>
  <si>
    <t>Ogasawara-mura</t>
  </si>
  <si>
    <t xml:space="preserve">  1 441</t>
  </si>
  <si>
    <t xml:space="preserve">  1 246</t>
  </si>
  <si>
    <t xml:space="preserve">  353 461</t>
  </si>
  <si>
    <t>353 275</t>
  </si>
  <si>
    <r>
      <t xml:space="preserve">and </t>
    </r>
    <r>
      <rPr>
        <i/>
        <sz val="8"/>
        <rFont val="ＭＳ Ｐ明朝"/>
        <family val="1"/>
      </rPr>
      <t>mura</t>
    </r>
  </si>
  <si>
    <r>
      <t xml:space="preserve">All </t>
    </r>
    <r>
      <rPr>
        <i/>
        <sz val="7"/>
        <rFont val="ＭＳ Ｐ明朝"/>
        <family val="1"/>
      </rPr>
      <t>shi</t>
    </r>
  </si>
  <si>
    <r>
      <t xml:space="preserve">All </t>
    </r>
    <r>
      <rPr>
        <i/>
        <sz val="7"/>
        <rFont val="ＭＳ Ｐ明朝"/>
        <family val="1"/>
      </rPr>
      <t>gun</t>
    </r>
  </si>
  <si>
    <r>
      <t xml:space="preserve">All </t>
    </r>
    <r>
      <rPr>
        <i/>
        <sz val="8"/>
        <rFont val="ＭＳ Ｐ明朝"/>
        <family val="1"/>
      </rPr>
      <t>ku</t>
    </r>
  </si>
  <si>
    <r>
      <t xml:space="preserve">All </t>
    </r>
    <r>
      <rPr>
        <i/>
        <sz val="7"/>
        <rFont val="ＭＳ Ｐ明朝"/>
        <family val="1"/>
      </rPr>
      <t>ku</t>
    </r>
  </si>
  <si>
    <t>257  大気汚染， 騒音振動， 水質汚濁の苦情， 陳情受付件数 （平成 9～13 年度）</t>
  </si>
  <si>
    <t>NOISES, VIBRATION AND WATER POLLUTION (Fiscal Years 1997～2001)</t>
  </si>
  <si>
    <t>平　　　成  9</t>
  </si>
  <si>
    <t>ⅩⅨ  Health, Medical Care, Sanitation and Pollution  481</t>
  </si>
  <si>
    <t>有 害 ガ ス</t>
  </si>
  <si>
    <t>ば   い   煙</t>
  </si>
  <si>
    <t>粉   じ   ん</t>
  </si>
  <si>
    <t>水 質 汚 濁</t>
  </si>
  <si>
    <t>悪　    　臭</t>
  </si>
  <si>
    <t>そ   の   他</t>
  </si>
  <si>
    <t>pollution</t>
  </si>
  <si>
    <t xml:space="preserve">  8 622</t>
  </si>
  <si>
    <t xml:space="preserve">  2 004</t>
  </si>
  <si>
    <t xml:space="preserve">  2 907</t>
  </si>
  <si>
    <t xml:space="preserve">  2 804</t>
  </si>
  <si>
    <t xml:space="preserve">  9 955</t>
  </si>
  <si>
    <t xml:space="preserve">  3 174</t>
  </si>
  <si>
    <t xml:space="preserve">  2 635</t>
  </si>
  <si>
    <t xml:space="preserve">  3 211</t>
  </si>
  <si>
    <t xml:space="preserve">  8 139</t>
  </si>
  <si>
    <t xml:space="preserve">  2 184</t>
  </si>
  <si>
    <t xml:space="preserve">  2 474</t>
  </si>
  <si>
    <t xml:space="preserve">  2 507</t>
  </si>
  <si>
    <t xml:space="preserve">  8 690</t>
  </si>
  <si>
    <t xml:space="preserve">  2 072</t>
  </si>
  <si>
    <t xml:space="preserve">  2 746</t>
  </si>
  <si>
    <t xml:space="preserve">  2 775</t>
  </si>
  <si>
    <t xml:space="preserve">  9 650</t>
  </si>
  <si>
    <t xml:space="preserve">  2 571</t>
  </si>
  <si>
    <t>区　          　部</t>
  </si>
  <si>
    <t xml:space="preserve">  6 299</t>
  </si>
  <si>
    <t xml:space="preserve">  1 169</t>
  </si>
  <si>
    <t xml:space="preserve"> － </t>
  </si>
  <si>
    <t>市　　         　部</t>
  </si>
  <si>
    <t xml:space="preserve"> 3 166 </t>
  </si>
  <si>
    <t xml:space="preserve"> 1 306 </t>
  </si>
  <si>
    <t>郡　           　部</t>
  </si>
  <si>
    <t>島　　         　部</t>
  </si>
  <si>
    <t>資料：都環境局総務部情報連携課　　  Source : Bureau of Environment, T.M.G.</t>
  </si>
  <si>
    <t xml:space="preserve">  2 983</t>
  </si>
  <si>
    <t xml:space="preserve">  2 919</t>
  </si>
  <si>
    <t xml:space="preserve">  2 352</t>
  </si>
  <si>
    <t xml:space="preserve">  1 856</t>
  </si>
  <si>
    <t>奥多摩町</t>
  </si>
  <si>
    <r>
      <t>Chiyoda-</t>
    </r>
    <r>
      <rPr>
        <i/>
        <sz val="8"/>
        <rFont val="ＭＳ Ｐ明朝"/>
        <family val="1"/>
      </rPr>
      <t>ku</t>
    </r>
  </si>
  <si>
    <r>
      <t>Chuo-</t>
    </r>
    <r>
      <rPr>
        <i/>
        <sz val="8"/>
        <rFont val="ＭＳ Ｐ明朝"/>
        <family val="1"/>
      </rPr>
      <t>ku</t>
    </r>
  </si>
  <si>
    <r>
      <t>Minato-</t>
    </r>
    <r>
      <rPr>
        <i/>
        <sz val="8"/>
        <rFont val="ＭＳ Ｐ明朝"/>
        <family val="1"/>
      </rPr>
      <t>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</si>
  <si>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</si>
  <si>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</si>
  <si>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</si>
  <si>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</si>
  <si>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</si>
  <si>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</si>
  <si>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</si>
  <si>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</si>
  <si>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</si>
  <si>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</si>
  <si>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</si>
  <si>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</si>
  <si>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</si>
  <si>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</si>
  <si>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</si>
  <si>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</si>
  <si>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</si>
  <si>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</si>
  <si>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</si>
  <si>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</si>
  <si>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r>
      <t xml:space="preserve">All </t>
    </r>
    <r>
      <rPr>
        <i/>
        <sz val="8"/>
        <rFont val="ＭＳ Ｐ明朝"/>
        <family val="1"/>
      </rPr>
      <t>shi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</si>
  <si>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</si>
  <si>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</si>
  <si>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</si>
  <si>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</si>
  <si>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</si>
  <si>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</si>
  <si>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</si>
  <si>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</si>
  <si>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</si>
  <si>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</si>
  <si>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</si>
  <si>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</si>
  <si>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</si>
  <si>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</si>
  <si>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</si>
  <si>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</si>
  <si>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</si>
  <si>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</si>
  <si>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Kiyose-</t>
    </r>
    <r>
      <rPr>
        <i/>
        <sz val="8"/>
        <rFont val="ＭＳ Ｐ明朝"/>
        <family val="1"/>
      </rPr>
      <t>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</si>
  <si>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</si>
  <si>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</si>
  <si>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</si>
  <si>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</si>
  <si>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</si>
  <si>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</si>
  <si>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r>
      <t>Ｎｉｓｈｉｔｏｋｙｏ-</t>
    </r>
    <r>
      <rPr>
        <i/>
        <sz val="8"/>
        <rFont val="ＭＳ Ｐ明朝"/>
        <family val="1"/>
      </rPr>
      <t>shi</t>
    </r>
  </si>
  <si>
    <r>
      <t xml:space="preserve">All </t>
    </r>
    <r>
      <rPr>
        <i/>
        <sz val="8"/>
        <rFont val="ＭＳ Ｐ明朝"/>
        <family val="1"/>
      </rPr>
      <t>gun</t>
    </r>
  </si>
  <si>
    <r>
      <t>Mizuho-</t>
    </r>
    <r>
      <rPr>
        <i/>
        <sz val="8"/>
        <rFont val="ＭＳ Ｐ明朝"/>
        <family val="1"/>
      </rPr>
      <t>machi</t>
    </r>
  </si>
  <si>
    <r>
      <t>Hinode-</t>
    </r>
    <r>
      <rPr>
        <i/>
        <sz val="8"/>
        <rFont val="ＭＳ Ｐ明朝"/>
        <family val="1"/>
      </rPr>
      <t>machi</t>
    </r>
  </si>
  <si>
    <r>
      <t>Hinohara-</t>
    </r>
    <r>
      <rPr>
        <i/>
        <sz val="8"/>
        <rFont val="ＭＳ Ｐ明朝"/>
        <family val="1"/>
      </rPr>
      <t>mura</t>
    </r>
  </si>
  <si>
    <r>
      <t>Okutama-</t>
    </r>
    <r>
      <rPr>
        <i/>
        <sz val="8"/>
        <rFont val="ＭＳ Ｐ明朝"/>
        <family val="1"/>
      </rPr>
      <t>machi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</si>
</sst>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0.0"/>
    <numFmt numFmtId="185" formatCode="#\ ###\ ##0;\-#\ ###\ ##0"/>
    <numFmt numFmtId="186" formatCode="#\ ###\ ###\ ###;\-#\ ###\ ###\ ###"/>
    <numFmt numFmtId="187" formatCode="#,##0.0;[Red]\-#,##0.0"/>
    <numFmt numFmtId="188" formatCode="0_ "/>
    <numFmt numFmtId="189" formatCode="0.0_ "/>
    <numFmt numFmtId="190" formatCode="0.00_ "/>
    <numFmt numFmtId="191" formatCode="0.000_ "/>
    <numFmt numFmtId="192" formatCode="0.000"/>
    <numFmt numFmtId="193" formatCode="#,##0.000;[Red]\-#,##0.000"/>
    <numFmt numFmtId="194" formatCode="\+0.00;\-0.00"/>
    <numFmt numFmtId="195" formatCode="\+0.0000;\-0.0000"/>
    <numFmt numFmtId="196" formatCode="#\ ##0_ \ \ ;"/>
    <numFmt numFmtId="197" formatCode="#\ ##0.0"/>
    <numFmt numFmtId="198" formatCode="#\ ##0.000;[Red]\-#\ \,##0.000"/>
    <numFmt numFmtId="199" formatCode="0;&quot;△ &quot;0"/>
    <numFmt numFmtId="200" formatCode="0;[Red]0"/>
    <numFmt numFmtId="201" formatCode="#,##0.000"/>
    <numFmt numFmtId="202" formatCode="0.0_);[Red]\(0.0\)"/>
    <numFmt numFmtId="203" formatCode="_ * #\ ##0_ ;_ * \-#\ ##0_ ;_ * &quot;－&quot;_ ;_ @_ "/>
    <numFmt numFmtId="204" formatCode="#\ ###\ ##0;\-#\ ###\ ##0;&quot;－&quot;"/>
    <numFmt numFmtId="205" formatCode="#\ ##0;\-#\ \,##0;&quot;－&quot;"/>
    <numFmt numFmtId="206" formatCode="#\ ###\ ###\ ##0;\-#\ ###\ ##0;&quot;－&quot;"/>
    <numFmt numFmtId="207" formatCode="0.000_);[Red]\(0.000\)"/>
    <numFmt numFmtId="208" formatCode="#,##0.0"/>
    <numFmt numFmtId="209" formatCode="_ * #,##0___ ;_ * \-#,##0_ ;_ * &quot;-&quot;_ ;_ @_ "/>
    <numFmt numFmtId="210" formatCode="_ * #,##0_____ ;_ * \-#,##0_ ;_ * &quot;-&quot;_ ;_ @_ "/>
    <numFmt numFmtId="211" formatCode="#\ ###\ ###\ ##0;\-#\ ###\ ###\ ###;"/>
    <numFmt numFmtId="212" formatCode="0_);\(0\)"/>
    <numFmt numFmtId="213" formatCode="0_);[Red]\(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i/>
      <sz val="8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i/>
      <sz val="7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185" fontId="7" fillId="0" borderId="0" xfId="0" applyNumberFormat="1" applyFont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 horizontal="distributed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/>
    </xf>
    <xf numFmtId="186" fontId="7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right"/>
    </xf>
    <xf numFmtId="0" fontId="4" fillId="0" borderId="0" xfId="0" applyFont="1" applyAlignment="1">
      <alignment horizontal="left"/>
    </xf>
    <xf numFmtId="185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203" fontId="7" fillId="0" borderId="0" xfId="16" applyNumberFormat="1" applyFont="1" applyAlignment="1">
      <alignment horizontal="right"/>
    </xf>
    <xf numFmtId="203" fontId="4" fillId="0" borderId="0" xfId="16" applyNumberFormat="1" applyFont="1" applyAlignment="1">
      <alignment horizontal="right"/>
    </xf>
    <xf numFmtId="203" fontId="7" fillId="0" borderId="0" xfId="16" applyNumberFormat="1" applyFont="1" applyAlignment="1">
      <alignment horizontal="right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right"/>
    </xf>
    <xf numFmtId="204" fontId="4" fillId="0" borderId="0" xfId="0" applyNumberFormat="1" applyFont="1" applyAlignment="1">
      <alignment horizontal="right"/>
    </xf>
    <xf numFmtId="204" fontId="4" fillId="0" borderId="0" xfId="0" applyNumberFormat="1" applyFont="1" applyAlignment="1">
      <alignment/>
    </xf>
    <xf numFmtId="204" fontId="4" fillId="0" borderId="0" xfId="0" applyNumberFormat="1" applyFont="1" applyAlignment="1">
      <alignment horizontal="right"/>
    </xf>
    <xf numFmtId="204" fontId="7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5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 quotePrefix="1">
      <alignment vertical="center"/>
    </xf>
    <xf numFmtId="186" fontId="7" fillId="0" borderId="0" xfId="0" applyNumberFormat="1" applyFont="1" applyAlignment="1">
      <alignment horizontal="right" vertical="center"/>
    </xf>
    <xf numFmtId="186" fontId="7" fillId="0" borderId="0" xfId="16" applyNumberFormat="1" applyFont="1" applyAlignment="1">
      <alignment horizontal="right" vertical="center"/>
    </xf>
    <xf numFmtId="186" fontId="7" fillId="0" borderId="5" xfId="16" applyNumberFormat="1" applyFont="1" applyBorder="1" applyAlignment="1">
      <alignment horizontal="right" vertical="center"/>
    </xf>
    <xf numFmtId="0" fontId="5" fillId="0" borderId="5" xfId="0" applyFont="1" applyBorder="1" applyAlignment="1" quotePrefix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20" applyFont="1" applyBorder="1" applyAlignment="1">
      <alignment vertical="center"/>
      <protection/>
    </xf>
    <xf numFmtId="0" fontId="12" fillId="0" borderId="5" xfId="0" applyFont="1" applyBorder="1" applyAlignment="1">
      <alignment vertical="center"/>
    </xf>
    <xf numFmtId="186" fontId="4" fillId="0" borderId="0" xfId="0" applyNumberFormat="1" applyFont="1" applyAlignment="1">
      <alignment horizontal="right" vertical="center"/>
    </xf>
    <xf numFmtId="205" fontId="4" fillId="0" borderId="0" xfId="0" applyNumberFormat="1" applyFont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205" fontId="7" fillId="0" borderId="0" xfId="0" applyNumberFormat="1" applyFont="1" applyAlignment="1">
      <alignment horizontal="right" vertical="center"/>
    </xf>
    <xf numFmtId="0" fontId="7" fillId="0" borderId="9" xfId="0" applyFont="1" applyBorder="1" applyAlignment="1">
      <alignment vertical="center"/>
    </xf>
    <xf numFmtId="186" fontId="4" fillId="0" borderId="0" xfId="16" applyNumberFormat="1" applyFont="1" applyAlignment="1">
      <alignment horizontal="right" vertical="center"/>
    </xf>
    <xf numFmtId="0" fontId="7" fillId="0" borderId="9" xfId="0" applyFont="1" applyBorder="1" applyAlignment="1">
      <alignment vertical="center"/>
    </xf>
    <xf numFmtId="186" fontId="7" fillId="0" borderId="0" xfId="0" applyNumberFormat="1" applyFont="1" applyAlignment="1">
      <alignment horizontal="right" vertical="center"/>
    </xf>
    <xf numFmtId="205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206" fontId="7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distributed" vertical="center"/>
    </xf>
    <xf numFmtId="0" fontId="12" fillId="0" borderId="6" xfId="0" applyFont="1" applyBorder="1" applyAlignment="1">
      <alignment vertical="center"/>
    </xf>
    <xf numFmtId="186" fontId="7" fillId="0" borderId="1" xfId="16" applyNumberFormat="1" applyFont="1" applyBorder="1" applyAlignment="1">
      <alignment horizontal="right" vertical="center"/>
    </xf>
    <xf numFmtId="205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206" fontId="12" fillId="0" borderId="0" xfId="0" applyNumberFormat="1" applyFont="1" applyAlignment="1">
      <alignment horizontal="right" vertical="center"/>
    </xf>
    <xf numFmtId="205" fontId="4" fillId="0" borderId="5" xfId="0" applyNumberFormat="1" applyFont="1" applyBorder="1" applyAlignment="1">
      <alignment horizontal="right" vertical="center"/>
    </xf>
    <xf numFmtId="205" fontId="12" fillId="0" borderId="0" xfId="0" applyNumberFormat="1" applyFont="1" applyAlignment="1">
      <alignment horizontal="right" vertical="center"/>
    </xf>
    <xf numFmtId="186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12" fillId="0" borderId="0" xfId="0" applyFont="1" applyBorder="1" applyAlignment="1">
      <alignment horizontal="distributed" vertical="center"/>
    </xf>
    <xf numFmtId="186" fontId="7" fillId="0" borderId="0" xfId="16" applyNumberFormat="1" applyFont="1" applyBorder="1" applyAlignment="1">
      <alignment horizontal="right" vertical="center"/>
    </xf>
    <xf numFmtId="205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186" fontId="7" fillId="0" borderId="9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206" fontId="4" fillId="0" borderId="0" xfId="0" applyNumberFormat="1" applyFont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206" fontId="7" fillId="0" borderId="0" xfId="0" applyNumberFormat="1" applyFont="1" applyBorder="1" applyAlignment="1">
      <alignment horizontal="right" vertical="center"/>
    </xf>
    <xf numFmtId="186" fontId="7" fillId="0" borderId="1" xfId="0" applyNumberFormat="1" applyFont="1" applyBorder="1" applyAlignment="1">
      <alignment horizontal="right" vertical="center"/>
    </xf>
    <xf numFmtId="185" fontId="7" fillId="0" borderId="1" xfId="0" applyNumberFormat="1" applyFont="1" applyBorder="1" applyAlignment="1">
      <alignment horizontal="right" vertical="center"/>
    </xf>
    <xf numFmtId="206" fontId="7" fillId="0" borderId="1" xfId="0" applyNumberFormat="1" applyFont="1" applyBorder="1" applyAlignment="1">
      <alignment horizontal="right" vertical="center"/>
    </xf>
    <xf numFmtId="186" fontId="7" fillId="0" borderId="1" xfId="0" applyNumberFormat="1" applyFont="1" applyBorder="1" applyAlignment="1">
      <alignment horizontal="right" vertical="center"/>
    </xf>
    <xf numFmtId="186" fontId="7" fillId="0" borderId="0" xfId="16" applyNumberFormat="1" applyFont="1" applyAlignment="1">
      <alignment horizontal="right"/>
    </xf>
    <xf numFmtId="204" fontId="7" fillId="0" borderId="0" xfId="0" applyNumberFormat="1" applyFont="1" applyAlignment="1">
      <alignment horizontal="right"/>
    </xf>
    <xf numFmtId="186" fontId="7" fillId="0" borderId="0" xfId="0" applyNumberFormat="1" applyFont="1" applyAlignment="1">
      <alignment vertical="center"/>
    </xf>
    <xf numFmtId="185" fontId="7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Border="1" applyAlignment="1" quotePrefix="1">
      <alignment horizontal="right" vertical="center"/>
    </xf>
    <xf numFmtId="0" fontId="7" fillId="0" borderId="0" xfId="0" applyFont="1" applyAlignment="1" quotePrefix="1">
      <alignment horizontal="right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7" fillId="0" borderId="5" xfId="0" applyFont="1" applyBorder="1" applyAlignment="1" quotePrefix="1">
      <alignment horizontal="left"/>
    </xf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5" xfId="0" applyFont="1" applyBorder="1" applyAlignment="1" quotePrefix="1">
      <alignment horizontal="left"/>
    </xf>
    <xf numFmtId="186" fontId="4" fillId="0" borderId="0" xfId="16" applyNumberFormat="1" applyFont="1" applyAlignment="1">
      <alignment horizontal="right"/>
    </xf>
    <xf numFmtId="186" fontId="4" fillId="0" borderId="0" xfId="16" applyNumberFormat="1" applyFont="1" applyAlignment="1">
      <alignment horizontal="right"/>
    </xf>
    <xf numFmtId="203" fontId="4" fillId="0" borderId="0" xfId="16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7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43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8"/>
  <sheetViews>
    <sheetView workbookViewId="0" topLeftCell="A1">
      <selection activeCell="B1" sqref="B1"/>
    </sheetView>
  </sheetViews>
  <sheetFormatPr defaultColWidth="9.00390625" defaultRowHeight="13.5"/>
  <cols>
    <col min="1" max="1" width="1.625" style="42" customWidth="1"/>
    <col min="2" max="2" width="5.50390625" style="42" customWidth="1"/>
    <col min="3" max="3" width="8.25390625" style="42" customWidth="1"/>
    <col min="4" max="12" width="7.50390625" style="42" customWidth="1"/>
    <col min="13" max="13" width="7.00390625" style="42" customWidth="1"/>
    <col min="14" max="16384" width="9.00390625" style="42" customWidth="1"/>
  </cols>
  <sheetData>
    <row r="1" s="5" customFormat="1" ht="10.5">
      <c r="M1" s="22" t="s">
        <v>194</v>
      </c>
    </row>
    <row r="2" s="5" customFormat="1" ht="10.5">
      <c r="M2" s="22"/>
    </row>
    <row r="3" s="5" customFormat="1" ht="8.25" customHeight="1">
      <c r="M3" s="22"/>
    </row>
    <row r="4" spans="1:13" s="6" customFormat="1" ht="15.75" customHeight="1">
      <c r="A4" s="73"/>
      <c r="B4" s="73"/>
      <c r="C4" s="4" t="s">
        <v>195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="5" customFormat="1" ht="6" customHeight="1"/>
    <row r="6" spans="1:13" s="29" customFormat="1" ht="11.25">
      <c r="A6" s="28" t="s">
        <v>196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5" customFormat="1" ht="6.7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ht="13.5" customHeight="1" thickTop="1">
      <c r="A8" s="35"/>
      <c r="B8" s="35"/>
      <c r="C8" s="36"/>
      <c r="D8" s="83" t="s">
        <v>16</v>
      </c>
      <c r="E8" s="10"/>
      <c r="F8" s="10"/>
      <c r="G8" s="10"/>
      <c r="H8" s="10"/>
      <c r="I8" s="10"/>
      <c r="J8" s="10"/>
      <c r="K8" s="10"/>
      <c r="L8" s="59"/>
      <c r="M8" s="37"/>
    </row>
    <row r="9" spans="1:13" s="5" customFormat="1" ht="12" customHeight="1">
      <c r="A9" s="7" t="s">
        <v>17</v>
      </c>
      <c r="B9" s="30"/>
      <c r="C9" s="13"/>
      <c r="D9" s="30" t="s">
        <v>18</v>
      </c>
      <c r="E9" s="30"/>
      <c r="F9" s="13"/>
      <c r="G9" s="30" t="s">
        <v>19</v>
      </c>
      <c r="H9" s="30"/>
      <c r="I9" s="13"/>
      <c r="J9" s="30" t="s">
        <v>20</v>
      </c>
      <c r="K9" s="30"/>
      <c r="L9" s="13"/>
      <c r="M9" s="27" t="s">
        <v>21</v>
      </c>
    </row>
    <row r="10" spans="1:13" s="5" customFormat="1" ht="10.5">
      <c r="A10" s="7"/>
      <c r="B10" s="7"/>
      <c r="C10" s="13"/>
      <c r="D10" s="15" t="s">
        <v>108</v>
      </c>
      <c r="E10" s="15"/>
      <c r="F10" s="23"/>
      <c r="G10" s="15" t="s">
        <v>22</v>
      </c>
      <c r="H10" s="15"/>
      <c r="I10" s="23"/>
      <c r="J10" s="15" t="s">
        <v>23</v>
      </c>
      <c r="K10" s="15"/>
      <c r="L10" s="23"/>
      <c r="M10" s="16"/>
    </row>
    <row r="11" spans="1:13" s="5" customFormat="1" ht="12" customHeight="1">
      <c r="A11" s="7"/>
      <c r="B11" s="7"/>
      <c r="C11" s="13"/>
      <c r="D11" s="14" t="s">
        <v>24</v>
      </c>
      <c r="E11" s="14" t="s">
        <v>25</v>
      </c>
      <c r="F11" s="14" t="s">
        <v>26</v>
      </c>
      <c r="G11" s="14" t="s">
        <v>24</v>
      </c>
      <c r="H11" s="14" t="s">
        <v>25</v>
      </c>
      <c r="I11" s="14" t="s">
        <v>26</v>
      </c>
      <c r="J11" s="14" t="s">
        <v>24</v>
      </c>
      <c r="K11" s="14" t="s">
        <v>25</v>
      </c>
      <c r="L11" s="14" t="s">
        <v>26</v>
      </c>
      <c r="M11" s="16" t="s">
        <v>27</v>
      </c>
    </row>
    <row r="12" spans="1:13" ht="10.5">
      <c r="A12" s="7" t="s">
        <v>28</v>
      </c>
      <c r="B12" s="7"/>
      <c r="C12" s="13"/>
      <c r="D12" s="14"/>
      <c r="E12" s="14"/>
      <c r="F12" s="38" t="s">
        <v>29</v>
      </c>
      <c r="G12" s="48"/>
      <c r="H12" s="48"/>
      <c r="I12" s="38" t="s">
        <v>29</v>
      </c>
      <c r="J12" s="48"/>
      <c r="K12" s="48"/>
      <c r="L12" s="38" t="s">
        <v>29</v>
      </c>
      <c r="M12" s="52" t="s">
        <v>30</v>
      </c>
    </row>
    <row r="13" spans="1:13" ht="10.5">
      <c r="A13" s="45"/>
      <c r="B13" s="45"/>
      <c r="C13" s="46"/>
      <c r="D13" s="49" t="s">
        <v>108</v>
      </c>
      <c r="E13" s="39" t="s">
        <v>31</v>
      </c>
      <c r="F13" s="49" t="s">
        <v>748</v>
      </c>
      <c r="G13" s="49" t="s">
        <v>108</v>
      </c>
      <c r="H13" s="39" t="s">
        <v>31</v>
      </c>
      <c r="I13" s="49" t="s">
        <v>748</v>
      </c>
      <c r="J13" s="49" t="s">
        <v>108</v>
      </c>
      <c r="K13" s="39" t="s">
        <v>31</v>
      </c>
      <c r="L13" s="49" t="s">
        <v>748</v>
      </c>
      <c r="M13" s="53" t="s">
        <v>171</v>
      </c>
    </row>
    <row r="14" spans="1:13" ht="6.75" customHeight="1">
      <c r="A14" s="44"/>
      <c r="B14" s="44"/>
      <c r="C14" s="43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s="5" customFormat="1" ht="13.5" customHeight="1">
      <c r="A15" s="42"/>
      <c r="B15" s="42"/>
      <c r="C15" s="43"/>
      <c r="D15" s="56"/>
      <c r="E15" s="56"/>
      <c r="F15" s="56"/>
      <c r="G15" s="56"/>
      <c r="H15" s="58" t="s">
        <v>32</v>
      </c>
      <c r="I15" s="55" t="s">
        <v>33</v>
      </c>
      <c r="J15" s="34"/>
      <c r="K15" s="34"/>
      <c r="L15" s="34"/>
      <c r="M15" s="34"/>
    </row>
    <row r="16" spans="3:13" s="5" customFormat="1" ht="9.75" customHeight="1">
      <c r="C16" s="19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3" ht="10.5">
      <c r="B17" s="33" t="s">
        <v>34</v>
      </c>
      <c r="C17" s="43" t="s">
        <v>108</v>
      </c>
      <c r="D17" s="71" t="s">
        <v>197</v>
      </c>
      <c r="E17" s="71" t="s">
        <v>198</v>
      </c>
      <c r="F17" s="71" t="s">
        <v>199</v>
      </c>
      <c r="G17" s="71" t="s">
        <v>200</v>
      </c>
      <c r="H17" s="71" t="s">
        <v>201</v>
      </c>
      <c r="I17" s="71" t="s">
        <v>199</v>
      </c>
      <c r="J17" s="71" t="s">
        <v>172</v>
      </c>
      <c r="K17" s="71">
        <v>122</v>
      </c>
      <c r="L17" s="71" t="s">
        <v>172</v>
      </c>
      <c r="M17" s="70">
        <v>66</v>
      </c>
    </row>
    <row r="18" spans="3:13" ht="6" customHeight="1">
      <c r="C18" s="43"/>
      <c r="D18" s="153"/>
      <c r="E18" s="153"/>
      <c r="F18" s="153"/>
      <c r="G18" s="153"/>
      <c r="H18" s="153"/>
      <c r="I18" s="153"/>
      <c r="J18" s="153"/>
      <c r="K18" s="153"/>
      <c r="L18" s="66"/>
      <c r="M18" s="66"/>
    </row>
    <row r="19" spans="2:13" ht="12" customHeight="1">
      <c r="B19" s="47" t="s">
        <v>35</v>
      </c>
      <c r="C19" s="43" t="s">
        <v>36</v>
      </c>
      <c r="D19" s="68">
        <v>192</v>
      </c>
      <c r="E19" s="68">
        <v>173</v>
      </c>
      <c r="F19" s="68">
        <v>19</v>
      </c>
      <c r="G19" s="68">
        <v>192</v>
      </c>
      <c r="H19" s="68">
        <v>173</v>
      </c>
      <c r="I19" s="68">
        <v>19</v>
      </c>
      <c r="J19" s="68" t="s">
        <v>172</v>
      </c>
      <c r="K19" s="68" t="s">
        <v>172</v>
      </c>
      <c r="L19" s="68" t="s">
        <v>172</v>
      </c>
      <c r="M19" s="68" t="s">
        <v>172</v>
      </c>
    </row>
    <row r="20" spans="2:13" ht="12" customHeight="1">
      <c r="B20" s="47" t="s">
        <v>37</v>
      </c>
      <c r="C20" s="43" t="s">
        <v>38</v>
      </c>
      <c r="D20" s="68">
        <v>670</v>
      </c>
      <c r="E20" s="68">
        <v>141</v>
      </c>
      <c r="F20" s="68">
        <v>529</v>
      </c>
      <c r="G20" s="68">
        <v>670</v>
      </c>
      <c r="H20" s="68">
        <v>141</v>
      </c>
      <c r="I20" s="68">
        <v>529</v>
      </c>
      <c r="J20" s="68" t="s">
        <v>172</v>
      </c>
      <c r="K20" s="68" t="s">
        <v>172</v>
      </c>
      <c r="L20" s="68" t="s">
        <v>172</v>
      </c>
      <c r="M20" s="68" t="s">
        <v>172</v>
      </c>
    </row>
    <row r="21" spans="2:13" ht="12" customHeight="1">
      <c r="B21" s="47" t="s">
        <v>39</v>
      </c>
      <c r="C21" s="43" t="s">
        <v>40</v>
      </c>
      <c r="D21" s="68" t="s">
        <v>202</v>
      </c>
      <c r="E21" s="68" t="s">
        <v>203</v>
      </c>
      <c r="F21" s="68">
        <v>973</v>
      </c>
      <c r="G21" s="68" t="s">
        <v>202</v>
      </c>
      <c r="H21" s="68" t="s">
        <v>203</v>
      </c>
      <c r="I21" s="68">
        <v>973</v>
      </c>
      <c r="J21" s="68" t="s">
        <v>172</v>
      </c>
      <c r="K21" s="68" t="s">
        <v>172</v>
      </c>
      <c r="L21" s="68" t="s">
        <v>172</v>
      </c>
      <c r="M21" s="68" t="s">
        <v>172</v>
      </c>
    </row>
    <row r="22" spans="2:13" ht="12" customHeight="1">
      <c r="B22" s="47" t="s">
        <v>6</v>
      </c>
      <c r="C22" s="43" t="s">
        <v>174</v>
      </c>
      <c r="D22" s="68">
        <v>220</v>
      </c>
      <c r="E22" s="68">
        <v>204</v>
      </c>
      <c r="F22" s="68">
        <v>16</v>
      </c>
      <c r="G22" s="68">
        <v>98</v>
      </c>
      <c r="H22" s="68">
        <v>82</v>
      </c>
      <c r="I22" s="68">
        <v>16</v>
      </c>
      <c r="J22" s="68" t="s">
        <v>172</v>
      </c>
      <c r="K22" s="68">
        <v>122</v>
      </c>
      <c r="L22" s="68" t="s">
        <v>172</v>
      </c>
      <c r="M22" s="68" t="s">
        <v>172</v>
      </c>
    </row>
    <row r="23" spans="3:13" ht="10.5" customHeight="1">
      <c r="C23" s="43"/>
      <c r="D23" s="153"/>
      <c r="E23" s="153"/>
      <c r="F23" s="153"/>
      <c r="G23" s="153"/>
      <c r="H23" s="153"/>
      <c r="I23" s="153"/>
      <c r="J23" s="153"/>
      <c r="K23" s="153"/>
      <c r="L23" s="66"/>
      <c r="M23" s="66"/>
    </row>
    <row r="24" spans="2:13" s="5" customFormat="1" ht="10.5">
      <c r="B24" s="2" t="s">
        <v>41</v>
      </c>
      <c r="C24" s="19" t="s">
        <v>42</v>
      </c>
      <c r="D24" s="71" t="s">
        <v>204</v>
      </c>
      <c r="E24" s="71">
        <v>989</v>
      </c>
      <c r="F24" s="71">
        <v>505</v>
      </c>
      <c r="G24" s="71" t="s">
        <v>205</v>
      </c>
      <c r="H24" s="71">
        <v>932</v>
      </c>
      <c r="I24" s="71">
        <v>505</v>
      </c>
      <c r="J24" s="71" t="s">
        <v>172</v>
      </c>
      <c r="K24" s="71">
        <v>57</v>
      </c>
      <c r="L24" s="71" t="s">
        <v>172</v>
      </c>
      <c r="M24" s="70">
        <v>2</v>
      </c>
    </row>
    <row r="25" spans="3:13" s="5" customFormat="1" ht="6" customHeight="1">
      <c r="C25" s="19"/>
      <c r="D25" s="68"/>
      <c r="E25" s="68"/>
      <c r="F25" s="68"/>
      <c r="G25" s="68"/>
      <c r="H25" s="68"/>
      <c r="I25" s="68"/>
      <c r="J25" s="68"/>
      <c r="K25" s="68"/>
      <c r="L25" s="67"/>
      <c r="M25" s="67"/>
    </row>
    <row r="26" spans="2:13" s="5" customFormat="1" ht="12" customHeight="1">
      <c r="B26" s="21" t="s">
        <v>35</v>
      </c>
      <c r="C26" s="19" t="s">
        <v>36</v>
      </c>
      <c r="D26" s="68">
        <v>27</v>
      </c>
      <c r="E26" s="68">
        <v>24</v>
      </c>
      <c r="F26" s="68">
        <v>3</v>
      </c>
      <c r="G26" s="68">
        <v>27</v>
      </c>
      <c r="H26" s="68">
        <v>24</v>
      </c>
      <c r="I26" s="68">
        <v>3</v>
      </c>
      <c r="J26" s="68" t="s">
        <v>172</v>
      </c>
      <c r="K26" s="68" t="s">
        <v>172</v>
      </c>
      <c r="L26" s="68" t="s">
        <v>172</v>
      </c>
      <c r="M26" s="68" t="s">
        <v>172</v>
      </c>
    </row>
    <row r="27" spans="2:13" s="5" customFormat="1" ht="12" customHeight="1">
      <c r="B27" s="21" t="s">
        <v>37</v>
      </c>
      <c r="C27" s="19" t="s">
        <v>38</v>
      </c>
      <c r="D27" s="68">
        <v>184</v>
      </c>
      <c r="E27" s="68">
        <v>47</v>
      </c>
      <c r="F27" s="68">
        <v>137</v>
      </c>
      <c r="G27" s="68">
        <v>184</v>
      </c>
      <c r="H27" s="68">
        <v>47</v>
      </c>
      <c r="I27" s="68">
        <v>137</v>
      </c>
      <c r="J27" s="68" t="s">
        <v>172</v>
      </c>
      <c r="K27" s="68" t="s">
        <v>172</v>
      </c>
      <c r="L27" s="68" t="s">
        <v>172</v>
      </c>
      <c r="M27" s="68" t="s">
        <v>172</v>
      </c>
    </row>
    <row r="28" spans="2:13" s="5" customFormat="1" ht="12" customHeight="1">
      <c r="B28" s="21" t="s">
        <v>39</v>
      </c>
      <c r="C28" s="19" t="s">
        <v>40</v>
      </c>
      <c r="D28" s="68" t="s">
        <v>206</v>
      </c>
      <c r="E28" s="68">
        <v>779</v>
      </c>
      <c r="F28" s="68">
        <v>354</v>
      </c>
      <c r="G28" s="68" t="s">
        <v>206</v>
      </c>
      <c r="H28" s="68">
        <v>779</v>
      </c>
      <c r="I28" s="68">
        <v>354</v>
      </c>
      <c r="J28" s="68" t="s">
        <v>172</v>
      </c>
      <c r="K28" s="68" t="s">
        <v>172</v>
      </c>
      <c r="L28" s="68" t="s">
        <v>172</v>
      </c>
      <c r="M28" s="68" t="s">
        <v>172</v>
      </c>
    </row>
    <row r="29" spans="2:13" s="5" customFormat="1" ht="12" customHeight="1">
      <c r="B29" s="21" t="s">
        <v>6</v>
      </c>
      <c r="C29" s="19" t="s">
        <v>174</v>
      </c>
      <c r="D29" s="68">
        <v>150</v>
      </c>
      <c r="E29" s="68">
        <v>139</v>
      </c>
      <c r="F29" s="68">
        <v>11</v>
      </c>
      <c r="G29" s="68">
        <v>93</v>
      </c>
      <c r="H29" s="68">
        <v>82</v>
      </c>
      <c r="I29" s="68">
        <v>11</v>
      </c>
      <c r="J29" s="68" t="s">
        <v>172</v>
      </c>
      <c r="K29" s="68">
        <v>57</v>
      </c>
      <c r="L29" s="68" t="s">
        <v>172</v>
      </c>
      <c r="M29" s="68" t="s">
        <v>172</v>
      </c>
    </row>
    <row r="30" spans="3:13" s="5" customFormat="1" ht="10.5">
      <c r="C30" s="19"/>
      <c r="D30" s="68"/>
      <c r="E30" s="68"/>
      <c r="F30" s="68"/>
      <c r="G30" s="68"/>
      <c r="H30" s="68"/>
      <c r="I30" s="68"/>
      <c r="J30" s="68"/>
      <c r="K30" s="68"/>
      <c r="L30" s="67"/>
      <c r="M30" s="67"/>
    </row>
    <row r="31" spans="2:13" ht="10.5">
      <c r="B31" s="33" t="s">
        <v>43</v>
      </c>
      <c r="C31" s="43" t="s">
        <v>44</v>
      </c>
      <c r="D31" s="71" t="s">
        <v>207</v>
      </c>
      <c r="E31" s="71" t="s">
        <v>207</v>
      </c>
      <c r="F31" s="71" t="s">
        <v>172</v>
      </c>
      <c r="G31" s="71" t="s">
        <v>208</v>
      </c>
      <c r="H31" s="71" t="s">
        <v>208</v>
      </c>
      <c r="I31" s="71" t="s">
        <v>172</v>
      </c>
      <c r="J31" s="71" t="s">
        <v>172</v>
      </c>
      <c r="K31" s="71">
        <v>65</v>
      </c>
      <c r="L31" s="71" t="s">
        <v>172</v>
      </c>
      <c r="M31" s="70">
        <v>64</v>
      </c>
    </row>
    <row r="32" spans="3:13" ht="6" customHeight="1">
      <c r="C32" s="43"/>
      <c r="D32" s="153"/>
      <c r="E32" s="153"/>
      <c r="F32" s="153"/>
      <c r="G32" s="153"/>
      <c r="H32" s="153"/>
      <c r="I32" s="153"/>
      <c r="J32" s="153"/>
      <c r="K32" s="153"/>
      <c r="L32" s="66"/>
      <c r="M32" s="66"/>
    </row>
    <row r="33" spans="2:13" ht="12" customHeight="1">
      <c r="B33" s="47" t="s">
        <v>35</v>
      </c>
      <c r="C33" s="43" t="s">
        <v>36</v>
      </c>
      <c r="D33" s="68">
        <v>149</v>
      </c>
      <c r="E33" s="68">
        <v>149</v>
      </c>
      <c r="F33" s="68" t="s">
        <v>172</v>
      </c>
      <c r="G33" s="68">
        <v>149</v>
      </c>
      <c r="H33" s="68">
        <v>149</v>
      </c>
      <c r="I33" s="68" t="s">
        <v>172</v>
      </c>
      <c r="J33" s="68" t="s">
        <v>172</v>
      </c>
      <c r="K33" s="68" t="s">
        <v>172</v>
      </c>
      <c r="L33" s="68" t="s">
        <v>172</v>
      </c>
      <c r="M33" s="68" t="s">
        <v>172</v>
      </c>
    </row>
    <row r="34" spans="2:13" ht="12" customHeight="1">
      <c r="B34" s="47" t="s">
        <v>37</v>
      </c>
      <c r="C34" s="43" t="s">
        <v>38</v>
      </c>
      <c r="D34" s="68">
        <v>94</v>
      </c>
      <c r="E34" s="68">
        <v>94</v>
      </c>
      <c r="F34" s="68" t="s">
        <v>172</v>
      </c>
      <c r="G34" s="68">
        <v>94</v>
      </c>
      <c r="H34" s="68">
        <v>94</v>
      </c>
      <c r="I34" s="68" t="s">
        <v>172</v>
      </c>
      <c r="J34" s="68" t="s">
        <v>172</v>
      </c>
      <c r="K34" s="68" t="s">
        <v>172</v>
      </c>
      <c r="L34" s="68" t="s">
        <v>172</v>
      </c>
      <c r="M34" s="68" t="s">
        <v>172</v>
      </c>
    </row>
    <row r="35" spans="2:13" ht="12" customHeight="1">
      <c r="B35" s="47" t="s">
        <v>39</v>
      </c>
      <c r="C35" s="43" t="s">
        <v>40</v>
      </c>
      <c r="D35" s="68" t="s">
        <v>209</v>
      </c>
      <c r="E35" s="68" t="s">
        <v>209</v>
      </c>
      <c r="F35" s="68" t="s">
        <v>172</v>
      </c>
      <c r="G35" s="68" t="s">
        <v>209</v>
      </c>
      <c r="H35" s="68" t="s">
        <v>209</v>
      </c>
      <c r="I35" s="68" t="s">
        <v>172</v>
      </c>
      <c r="J35" s="68" t="s">
        <v>172</v>
      </c>
      <c r="K35" s="68" t="s">
        <v>172</v>
      </c>
      <c r="L35" s="68" t="s">
        <v>172</v>
      </c>
      <c r="M35" s="68" t="s">
        <v>172</v>
      </c>
    </row>
    <row r="36" spans="2:13" ht="12" customHeight="1">
      <c r="B36" s="47" t="s">
        <v>6</v>
      </c>
      <c r="C36" s="43" t="s">
        <v>174</v>
      </c>
      <c r="D36" s="68">
        <v>65</v>
      </c>
      <c r="E36" s="68">
        <v>65</v>
      </c>
      <c r="F36" s="68" t="s">
        <v>172</v>
      </c>
      <c r="G36" s="68" t="s">
        <v>172</v>
      </c>
      <c r="H36" s="68"/>
      <c r="I36" s="68" t="s">
        <v>172</v>
      </c>
      <c r="J36" s="68" t="s">
        <v>172</v>
      </c>
      <c r="K36" s="68">
        <v>65</v>
      </c>
      <c r="L36" s="68" t="s">
        <v>172</v>
      </c>
      <c r="M36" s="68" t="s">
        <v>172</v>
      </c>
    </row>
    <row r="37" spans="3:13" ht="10.5">
      <c r="C37" s="43"/>
      <c r="D37" s="153"/>
      <c r="E37" s="153"/>
      <c r="F37" s="153"/>
      <c r="G37" s="153"/>
      <c r="H37" s="153"/>
      <c r="I37" s="153"/>
      <c r="J37" s="153"/>
      <c r="K37" s="153"/>
      <c r="L37" s="66"/>
      <c r="M37" s="66"/>
    </row>
    <row r="38" spans="2:13" s="5" customFormat="1" ht="10.5">
      <c r="B38" s="2" t="s">
        <v>45</v>
      </c>
      <c r="C38" s="19" t="s">
        <v>46</v>
      </c>
      <c r="D38" s="71" t="s">
        <v>210</v>
      </c>
      <c r="E38" s="71" t="s">
        <v>172</v>
      </c>
      <c r="F38" s="71" t="s">
        <v>210</v>
      </c>
      <c r="G38" s="71" t="s">
        <v>210</v>
      </c>
      <c r="H38" s="71" t="s">
        <v>172</v>
      </c>
      <c r="I38" s="71" t="s">
        <v>210</v>
      </c>
      <c r="J38" s="71" t="s">
        <v>172</v>
      </c>
      <c r="K38" s="71" t="s">
        <v>172</v>
      </c>
      <c r="L38" s="71" t="s">
        <v>172</v>
      </c>
      <c r="M38" s="71" t="s">
        <v>172</v>
      </c>
    </row>
    <row r="39" spans="3:13" s="5" customFormat="1" ht="6" customHeight="1">
      <c r="C39" s="19"/>
      <c r="D39" s="68"/>
      <c r="E39" s="71"/>
      <c r="F39" s="68"/>
      <c r="G39" s="68"/>
      <c r="H39" s="71"/>
      <c r="I39" s="68"/>
      <c r="J39" s="68"/>
      <c r="K39" s="68"/>
      <c r="L39" s="67"/>
      <c r="M39" s="67"/>
    </row>
    <row r="40" spans="2:13" s="5" customFormat="1" ht="12" customHeight="1">
      <c r="B40" s="21" t="s">
        <v>35</v>
      </c>
      <c r="C40" s="19" t="s">
        <v>36</v>
      </c>
      <c r="D40" s="67">
        <v>16</v>
      </c>
      <c r="E40" s="68" t="s">
        <v>172</v>
      </c>
      <c r="F40" s="67">
        <v>16</v>
      </c>
      <c r="G40" s="67">
        <v>16</v>
      </c>
      <c r="H40" s="68" t="s">
        <v>172</v>
      </c>
      <c r="I40" s="67">
        <v>16</v>
      </c>
      <c r="J40" s="68" t="s">
        <v>172</v>
      </c>
      <c r="K40" s="68" t="s">
        <v>172</v>
      </c>
      <c r="L40" s="68" t="s">
        <v>172</v>
      </c>
      <c r="M40" s="68" t="s">
        <v>172</v>
      </c>
    </row>
    <row r="41" spans="2:13" s="5" customFormat="1" ht="12" customHeight="1">
      <c r="B41" s="21" t="s">
        <v>37</v>
      </c>
      <c r="C41" s="19" t="s">
        <v>38</v>
      </c>
      <c r="D41" s="67">
        <v>392</v>
      </c>
      <c r="E41" s="68" t="s">
        <v>172</v>
      </c>
      <c r="F41" s="67">
        <v>392</v>
      </c>
      <c r="G41" s="67">
        <v>392</v>
      </c>
      <c r="H41" s="68" t="s">
        <v>172</v>
      </c>
      <c r="I41" s="67">
        <v>392</v>
      </c>
      <c r="J41" s="68" t="s">
        <v>172</v>
      </c>
      <c r="K41" s="68" t="s">
        <v>172</v>
      </c>
      <c r="L41" s="68" t="s">
        <v>172</v>
      </c>
      <c r="M41" s="68" t="s">
        <v>172</v>
      </c>
    </row>
    <row r="42" spans="2:13" s="5" customFormat="1" ht="12" customHeight="1">
      <c r="B42" s="21" t="s">
        <v>39</v>
      </c>
      <c r="C42" s="19" t="s">
        <v>40</v>
      </c>
      <c r="D42" s="67">
        <v>619</v>
      </c>
      <c r="E42" s="68" t="s">
        <v>172</v>
      </c>
      <c r="F42" s="67">
        <v>619</v>
      </c>
      <c r="G42" s="67">
        <v>619</v>
      </c>
      <c r="H42" s="68" t="s">
        <v>172</v>
      </c>
      <c r="I42" s="67">
        <v>619</v>
      </c>
      <c r="J42" s="68" t="s">
        <v>172</v>
      </c>
      <c r="K42" s="68" t="s">
        <v>172</v>
      </c>
      <c r="L42" s="68" t="s">
        <v>172</v>
      </c>
      <c r="M42" s="68" t="s">
        <v>172</v>
      </c>
    </row>
    <row r="43" spans="2:13" s="5" customFormat="1" ht="12" customHeight="1">
      <c r="B43" s="21" t="s">
        <v>6</v>
      </c>
      <c r="C43" s="19" t="s">
        <v>174</v>
      </c>
      <c r="D43" s="67">
        <v>5</v>
      </c>
      <c r="E43" s="68" t="s">
        <v>172</v>
      </c>
      <c r="F43" s="67">
        <v>5</v>
      </c>
      <c r="G43" s="67">
        <v>5</v>
      </c>
      <c r="H43" s="68" t="s">
        <v>172</v>
      </c>
      <c r="I43" s="67">
        <v>5</v>
      </c>
      <c r="J43" s="68" t="s">
        <v>172</v>
      </c>
      <c r="K43" s="68" t="s">
        <v>172</v>
      </c>
      <c r="L43" s="68" t="s">
        <v>172</v>
      </c>
      <c r="M43" s="68" t="s">
        <v>172</v>
      </c>
    </row>
    <row r="44" spans="3:13" s="5" customFormat="1" ht="10.5">
      <c r="C44" s="19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 ht="13.5" customHeight="1">
      <c r="B45" s="5"/>
      <c r="C45" s="19"/>
      <c r="D45" s="67"/>
      <c r="E45" s="67"/>
      <c r="F45" s="67"/>
      <c r="G45" s="67"/>
      <c r="H45" s="69" t="s">
        <v>47</v>
      </c>
      <c r="I45" s="66" t="s">
        <v>48</v>
      </c>
      <c r="J45" s="66"/>
      <c r="K45" s="66"/>
      <c r="L45" s="66"/>
      <c r="M45" s="66"/>
    </row>
    <row r="46" spans="3:13" ht="10.5">
      <c r="C46" s="43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2:13" s="5" customFormat="1" ht="10.5">
      <c r="B47" s="2" t="s">
        <v>34</v>
      </c>
      <c r="C47" s="19" t="s">
        <v>108</v>
      </c>
      <c r="D47" s="70">
        <v>172</v>
      </c>
      <c r="E47" s="70">
        <v>24</v>
      </c>
      <c r="F47" s="70">
        <v>148</v>
      </c>
      <c r="G47" s="70">
        <v>172</v>
      </c>
      <c r="H47" s="70">
        <v>24</v>
      </c>
      <c r="I47" s="70">
        <v>148</v>
      </c>
      <c r="J47" s="71" t="s">
        <v>172</v>
      </c>
      <c r="K47" s="71" t="s">
        <v>172</v>
      </c>
      <c r="L47" s="71" t="s">
        <v>172</v>
      </c>
      <c r="M47" s="71" t="s">
        <v>172</v>
      </c>
    </row>
    <row r="48" spans="3:13" s="5" customFormat="1" ht="6" customHeight="1">
      <c r="C48" s="19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 s="5" customFormat="1" ht="12" customHeight="1">
      <c r="B49" s="21" t="s">
        <v>35</v>
      </c>
      <c r="C49" s="19" t="s">
        <v>36</v>
      </c>
      <c r="D49" s="67">
        <v>11</v>
      </c>
      <c r="E49" s="67">
        <v>6</v>
      </c>
      <c r="F49" s="67">
        <v>5</v>
      </c>
      <c r="G49" s="67">
        <v>11</v>
      </c>
      <c r="H49" s="67">
        <v>6</v>
      </c>
      <c r="I49" s="67">
        <v>5</v>
      </c>
      <c r="J49" s="68" t="s">
        <v>172</v>
      </c>
      <c r="K49" s="68" t="s">
        <v>172</v>
      </c>
      <c r="L49" s="68" t="s">
        <v>172</v>
      </c>
      <c r="M49" s="68" t="s">
        <v>172</v>
      </c>
    </row>
    <row r="50" spans="2:13" s="5" customFormat="1" ht="12" customHeight="1">
      <c r="B50" s="21" t="s">
        <v>37</v>
      </c>
      <c r="C50" s="19" t="s">
        <v>38</v>
      </c>
      <c r="D50" s="67">
        <v>58</v>
      </c>
      <c r="E50" s="68" t="s">
        <v>172</v>
      </c>
      <c r="F50" s="67">
        <v>58</v>
      </c>
      <c r="G50" s="67">
        <v>58</v>
      </c>
      <c r="H50" s="68" t="s">
        <v>172</v>
      </c>
      <c r="I50" s="67">
        <v>58</v>
      </c>
      <c r="J50" s="68" t="s">
        <v>172</v>
      </c>
      <c r="K50" s="68" t="s">
        <v>172</v>
      </c>
      <c r="L50" s="68" t="s">
        <v>172</v>
      </c>
      <c r="M50" s="68" t="s">
        <v>172</v>
      </c>
    </row>
    <row r="51" spans="2:13" s="5" customFormat="1" ht="12" customHeight="1">
      <c r="B51" s="21" t="s">
        <v>39</v>
      </c>
      <c r="C51" s="19" t="s">
        <v>40</v>
      </c>
      <c r="D51" s="67">
        <v>101</v>
      </c>
      <c r="E51" s="67">
        <v>18</v>
      </c>
      <c r="F51" s="67">
        <v>83</v>
      </c>
      <c r="G51" s="67">
        <v>101</v>
      </c>
      <c r="H51" s="67">
        <v>18</v>
      </c>
      <c r="I51" s="67">
        <v>83</v>
      </c>
      <c r="J51" s="68" t="s">
        <v>172</v>
      </c>
      <c r="K51" s="68" t="s">
        <v>172</v>
      </c>
      <c r="L51" s="68" t="s">
        <v>172</v>
      </c>
      <c r="M51" s="68" t="s">
        <v>172</v>
      </c>
    </row>
    <row r="52" spans="2:13" s="5" customFormat="1" ht="12" customHeight="1">
      <c r="B52" s="21" t="s">
        <v>6</v>
      </c>
      <c r="C52" s="19" t="s">
        <v>174</v>
      </c>
      <c r="D52" s="67">
        <v>2</v>
      </c>
      <c r="E52" s="68" t="s">
        <v>172</v>
      </c>
      <c r="F52" s="67">
        <v>2</v>
      </c>
      <c r="G52" s="67">
        <v>2</v>
      </c>
      <c r="H52" s="68" t="s">
        <v>172</v>
      </c>
      <c r="I52" s="67">
        <v>2</v>
      </c>
      <c r="J52" s="68" t="s">
        <v>172</v>
      </c>
      <c r="K52" s="68" t="s">
        <v>172</v>
      </c>
      <c r="L52" s="68" t="s">
        <v>172</v>
      </c>
      <c r="M52" s="68" t="s">
        <v>172</v>
      </c>
    </row>
    <row r="53" spans="3:13" s="5" customFormat="1" ht="10.5">
      <c r="C53" s="19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 ht="10.5">
      <c r="B54" s="33" t="s">
        <v>41</v>
      </c>
      <c r="C54" s="43" t="s">
        <v>42</v>
      </c>
      <c r="D54" s="70">
        <v>35</v>
      </c>
      <c r="E54" s="71" t="s">
        <v>172</v>
      </c>
      <c r="F54" s="70">
        <v>35</v>
      </c>
      <c r="G54" s="70">
        <v>35</v>
      </c>
      <c r="H54" s="71" t="s">
        <v>172</v>
      </c>
      <c r="I54" s="70">
        <v>35</v>
      </c>
      <c r="J54" s="71" t="s">
        <v>172</v>
      </c>
      <c r="K54" s="71" t="s">
        <v>172</v>
      </c>
      <c r="L54" s="71" t="s">
        <v>172</v>
      </c>
      <c r="M54" s="71" t="s">
        <v>172</v>
      </c>
    </row>
    <row r="55" spans="3:13" ht="6" customHeight="1">
      <c r="C55" s="43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2:13" ht="12" customHeight="1">
      <c r="B56" s="47" t="s">
        <v>35</v>
      </c>
      <c r="C56" s="43" t="s">
        <v>36</v>
      </c>
      <c r="D56" s="67">
        <v>1</v>
      </c>
      <c r="E56" s="68" t="s">
        <v>172</v>
      </c>
      <c r="F56" s="67">
        <v>1</v>
      </c>
      <c r="G56" s="67">
        <v>1</v>
      </c>
      <c r="H56" s="68" t="s">
        <v>172</v>
      </c>
      <c r="I56" s="67">
        <v>1</v>
      </c>
      <c r="J56" s="68" t="s">
        <v>172</v>
      </c>
      <c r="K56" s="68" t="s">
        <v>172</v>
      </c>
      <c r="L56" s="68" t="s">
        <v>172</v>
      </c>
      <c r="M56" s="68" t="s">
        <v>172</v>
      </c>
    </row>
    <row r="57" spans="2:13" ht="12" customHeight="1">
      <c r="B57" s="47" t="s">
        <v>37</v>
      </c>
      <c r="C57" s="43" t="s">
        <v>38</v>
      </c>
      <c r="D57" s="67">
        <v>5</v>
      </c>
      <c r="E57" s="68" t="s">
        <v>172</v>
      </c>
      <c r="F57" s="67">
        <v>5</v>
      </c>
      <c r="G57" s="67">
        <v>5</v>
      </c>
      <c r="H57" s="68" t="s">
        <v>172</v>
      </c>
      <c r="I57" s="67">
        <v>5</v>
      </c>
      <c r="J57" s="68" t="s">
        <v>172</v>
      </c>
      <c r="K57" s="68" t="s">
        <v>172</v>
      </c>
      <c r="L57" s="68" t="s">
        <v>172</v>
      </c>
      <c r="M57" s="68" t="s">
        <v>172</v>
      </c>
    </row>
    <row r="58" spans="2:13" ht="12" customHeight="1">
      <c r="B58" s="47" t="s">
        <v>39</v>
      </c>
      <c r="C58" s="43" t="s">
        <v>40</v>
      </c>
      <c r="D58" s="67">
        <v>29</v>
      </c>
      <c r="E58" s="68" t="s">
        <v>172</v>
      </c>
      <c r="F58" s="67">
        <v>29</v>
      </c>
      <c r="G58" s="67">
        <v>29</v>
      </c>
      <c r="H58" s="68" t="s">
        <v>172</v>
      </c>
      <c r="I58" s="67">
        <v>29</v>
      </c>
      <c r="J58" s="68" t="s">
        <v>172</v>
      </c>
      <c r="K58" s="68" t="s">
        <v>172</v>
      </c>
      <c r="L58" s="68" t="s">
        <v>172</v>
      </c>
      <c r="M58" s="68" t="s">
        <v>172</v>
      </c>
    </row>
    <row r="59" spans="2:13" ht="12" customHeight="1">
      <c r="B59" s="47" t="s">
        <v>6</v>
      </c>
      <c r="C59" s="43" t="s">
        <v>174</v>
      </c>
      <c r="D59" s="68" t="s">
        <v>172</v>
      </c>
      <c r="E59" s="68" t="s">
        <v>172</v>
      </c>
      <c r="F59" s="68" t="s">
        <v>172</v>
      </c>
      <c r="G59" s="68" t="s">
        <v>172</v>
      </c>
      <c r="H59" s="68" t="s">
        <v>172</v>
      </c>
      <c r="I59" s="68" t="s">
        <v>193</v>
      </c>
      <c r="J59" s="68" t="s">
        <v>172</v>
      </c>
      <c r="K59" s="68" t="s">
        <v>172</v>
      </c>
      <c r="L59" s="68" t="s">
        <v>172</v>
      </c>
      <c r="M59" s="68" t="s">
        <v>172</v>
      </c>
    </row>
    <row r="60" spans="3:13" ht="10.5">
      <c r="C60" s="43"/>
      <c r="D60" s="66"/>
      <c r="E60" s="66"/>
      <c r="F60" s="66"/>
      <c r="G60" s="66"/>
      <c r="H60" s="66"/>
      <c r="I60" s="66"/>
      <c r="J60" s="68"/>
      <c r="K60" s="68"/>
      <c r="L60" s="66"/>
      <c r="M60" s="66"/>
    </row>
    <row r="61" spans="2:13" s="5" customFormat="1" ht="10.5">
      <c r="B61" s="2" t="s">
        <v>43</v>
      </c>
      <c r="C61" s="19" t="s">
        <v>44</v>
      </c>
      <c r="D61" s="70">
        <v>24</v>
      </c>
      <c r="E61" s="70">
        <v>24</v>
      </c>
      <c r="F61" s="71" t="s">
        <v>172</v>
      </c>
      <c r="G61" s="70">
        <v>24</v>
      </c>
      <c r="H61" s="70">
        <v>24</v>
      </c>
      <c r="I61" s="71" t="s">
        <v>172</v>
      </c>
      <c r="J61" s="71" t="s">
        <v>172</v>
      </c>
      <c r="K61" s="71" t="s">
        <v>172</v>
      </c>
      <c r="L61" s="71" t="s">
        <v>172</v>
      </c>
      <c r="M61" s="71" t="s">
        <v>172</v>
      </c>
    </row>
    <row r="62" spans="3:13" s="5" customFormat="1" ht="6" customHeight="1">
      <c r="C62" s="19"/>
      <c r="D62" s="67"/>
      <c r="E62" s="67"/>
      <c r="F62" s="66"/>
      <c r="G62" s="67"/>
      <c r="H62" s="67"/>
      <c r="I62" s="67"/>
      <c r="J62" s="67"/>
      <c r="K62" s="67"/>
      <c r="L62" s="67"/>
      <c r="M62" s="67"/>
    </row>
    <row r="63" spans="2:13" s="5" customFormat="1" ht="12" customHeight="1">
      <c r="B63" s="21" t="s">
        <v>35</v>
      </c>
      <c r="C63" s="19" t="s">
        <v>36</v>
      </c>
      <c r="D63" s="67">
        <v>6</v>
      </c>
      <c r="E63" s="67">
        <v>6</v>
      </c>
      <c r="F63" s="68" t="s">
        <v>172</v>
      </c>
      <c r="G63" s="67">
        <v>6</v>
      </c>
      <c r="H63" s="67">
        <v>6</v>
      </c>
      <c r="I63" s="68" t="s">
        <v>172</v>
      </c>
      <c r="J63" s="68" t="s">
        <v>172</v>
      </c>
      <c r="K63" s="68" t="s">
        <v>172</v>
      </c>
      <c r="L63" s="68" t="s">
        <v>172</v>
      </c>
      <c r="M63" s="68" t="s">
        <v>172</v>
      </c>
    </row>
    <row r="64" spans="2:13" s="5" customFormat="1" ht="12" customHeight="1">
      <c r="B64" s="21" t="s">
        <v>37</v>
      </c>
      <c r="C64" s="19" t="s">
        <v>38</v>
      </c>
      <c r="D64" s="68" t="s">
        <v>172</v>
      </c>
      <c r="E64" s="68" t="s">
        <v>172</v>
      </c>
      <c r="F64" s="68" t="s">
        <v>172</v>
      </c>
      <c r="G64" s="68" t="s">
        <v>172</v>
      </c>
      <c r="H64" s="68" t="s">
        <v>172</v>
      </c>
      <c r="I64" s="68" t="s">
        <v>172</v>
      </c>
      <c r="J64" s="68" t="s">
        <v>172</v>
      </c>
      <c r="K64" s="68" t="s">
        <v>172</v>
      </c>
      <c r="L64" s="68" t="s">
        <v>172</v>
      </c>
      <c r="M64" s="68" t="s">
        <v>172</v>
      </c>
    </row>
    <row r="65" spans="2:13" s="5" customFormat="1" ht="12" customHeight="1">
      <c r="B65" s="21" t="s">
        <v>39</v>
      </c>
      <c r="C65" s="19" t="s">
        <v>40</v>
      </c>
      <c r="D65" s="67">
        <v>18</v>
      </c>
      <c r="E65" s="67">
        <v>18</v>
      </c>
      <c r="F65" s="68" t="s">
        <v>172</v>
      </c>
      <c r="G65" s="67">
        <v>18</v>
      </c>
      <c r="H65" s="68">
        <v>18</v>
      </c>
      <c r="I65" s="68" t="s">
        <v>172</v>
      </c>
      <c r="J65" s="68" t="s">
        <v>172</v>
      </c>
      <c r="K65" s="68" t="s">
        <v>172</v>
      </c>
      <c r="L65" s="68" t="s">
        <v>172</v>
      </c>
      <c r="M65" s="68" t="s">
        <v>172</v>
      </c>
    </row>
    <row r="66" spans="2:13" s="5" customFormat="1" ht="12" customHeight="1">
      <c r="B66" s="21" t="s">
        <v>6</v>
      </c>
      <c r="C66" s="19" t="s">
        <v>174</v>
      </c>
      <c r="D66" s="68" t="s">
        <v>172</v>
      </c>
      <c r="E66" s="68" t="s">
        <v>172</v>
      </c>
      <c r="F66" s="68" t="s">
        <v>172</v>
      </c>
      <c r="G66" s="68" t="s">
        <v>172</v>
      </c>
      <c r="H66" s="68" t="s">
        <v>172</v>
      </c>
      <c r="I66" s="68" t="s">
        <v>172</v>
      </c>
      <c r="J66" s="68" t="s">
        <v>172</v>
      </c>
      <c r="K66" s="68" t="s">
        <v>172</v>
      </c>
      <c r="L66" s="68" t="s">
        <v>172</v>
      </c>
      <c r="M66" s="68" t="s">
        <v>172</v>
      </c>
    </row>
    <row r="67" spans="3:13" s="5" customFormat="1" ht="10.5">
      <c r="C67" s="19"/>
      <c r="D67" s="67"/>
      <c r="E67" s="67"/>
      <c r="F67" s="67"/>
      <c r="G67" s="67"/>
      <c r="H67" s="67"/>
      <c r="I67" s="67"/>
      <c r="J67" s="68"/>
      <c r="K67" s="68"/>
      <c r="L67" s="67"/>
      <c r="M67" s="67"/>
    </row>
    <row r="68" spans="1:13" ht="10.5">
      <c r="A68" s="5"/>
      <c r="B68" s="33" t="s">
        <v>49</v>
      </c>
      <c r="C68" s="43" t="s">
        <v>46</v>
      </c>
      <c r="D68" s="70">
        <v>113</v>
      </c>
      <c r="E68" s="71" t="s">
        <v>172</v>
      </c>
      <c r="F68" s="70">
        <v>113</v>
      </c>
      <c r="G68" s="70">
        <v>113</v>
      </c>
      <c r="H68" s="71" t="s">
        <v>172</v>
      </c>
      <c r="I68" s="70">
        <v>113</v>
      </c>
      <c r="J68" s="71" t="s">
        <v>172</v>
      </c>
      <c r="K68" s="71" t="s">
        <v>172</v>
      </c>
      <c r="L68" s="71" t="s">
        <v>172</v>
      </c>
      <c r="M68" s="71" t="s">
        <v>172</v>
      </c>
    </row>
    <row r="69" spans="3:13" ht="6" customHeight="1">
      <c r="C69" s="43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2:13" ht="12" customHeight="1">
      <c r="B70" s="47" t="s">
        <v>35</v>
      </c>
      <c r="C70" s="43" t="s">
        <v>36</v>
      </c>
      <c r="D70" s="67">
        <v>4</v>
      </c>
      <c r="E70" s="68" t="s">
        <v>172</v>
      </c>
      <c r="F70" s="67">
        <v>4</v>
      </c>
      <c r="G70" s="67">
        <v>4</v>
      </c>
      <c r="H70" s="68" t="s">
        <v>172</v>
      </c>
      <c r="I70" s="67">
        <v>4</v>
      </c>
      <c r="J70" s="68" t="s">
        <v>172</v>
      </c>
      <c r="K70" s="68" t="s">
        <v>172</v>
      </c>
      <c r="L70" s="68" t="s">
        <v>172</v>
      </c>
      <c r="M70" s="68" t="s">
        <v>172</v>
      </c>
    </row>
    <row r="71" spans="2:13" ht="12" customHeight="1">
      <c r="B71" s="47" t="s">
        <v>37</v>
      </c>
      <c r="C71" s="43" t="s">
        <v>38</v>
      </c>
      <c r="D71" s="67">
        <v>53</v>
      </c>
      <c r="E71" s="68" t="s">
        <v>172</v>
      </c>
      <c r="F71" s="67">
        <v>53</v>
      </c>
      <c r="G71" s="67">
        <v>53</v>
      </c>
      <c r="H71" s="68" t="s">
        <v>172</v>
      </c>
      <c r="I71" s="67">
        <v>53</v>
      </c>
      <c r="J71" s="68" t="s">
        <v>172</v>
      </c>
      <c r="K71" s="68" t="s">
        <v>172</v>
      </c>
      <c r="L71" s="68" t="s">
        <v>172</v>
      </c>
      <c r="M71" s="68" t="s">
        <v>172</v>
      </c>
    </row>
    <row r="72" spans="2:13" ht="12" customHeight="1">
      <c r="B72" s="47" t="s">
        <v>39</v>
      </c>
      <c r="C72" s="43" t="s">
        <v>40</v>
      </c>
      <c r="D72" s="67">
        <v>54</v>
      </c>
      <c r="E72" s="68" t="s">
        <v>172</v>
      </c>
      <c r="F72" s="67">
        <v>54</v>
      </c>
      <c r="G72" s="67">
        <v>54</v>
      </c>
      <c r="H72" s="68" t="s">
        <v>172</v>
      </c>
      <c r="I72" s="67">
        <v>54</v>
      </c>
      <c r="J72" s="68" t="s">
        <v>172</v>
      </c>
      <c r="K72" s="68" t="s">
        <v>172</v>
      </c>
      <c r="L72" s="68" t="s">
        <v>172</v>
      </c>
      <c r="M72" s="68" t="s">
        <v>172</v>
      </c>
    </row>
    <row r="73" spans="1:13" ht="12" customHeight="1">
      <c r="A73" s="44"/>
      <c r="B73" s="54" t="s">
        <v>6</v>
      </c>
      <c r="C73" s="43" t="s">
        <v>174</v>
      </c>
      <c r="D73" s="67">
        <v>2</v>
      </c>
      <c r="E73" s="68" t="s">
        <v>172</v>
      </c>
      <c r="F73" s="67">
        <v>2</v>
      </c>
      <c r="G73" s="67">
        <v>2</v>
      </c>
      <c r="H73" s="68" t="s">
        <v>172</v>
      </c>
      <c r="I73" s="72">
        <v>2</v>
      </c>
      <c r="J73" s="68" t="s">
        <v>172</v>
      </c>
      <c r="K73" s="68" t="s">
        <v>172</v>
      </c>
      <c r="L73" s="68" t="s">
        <v>172</v>
      </c>
      <c r="M73" s="68" t="s">
        <v>172</v>
      </c>
    </row>
    <row r="74" spans="1:13" ht="6" customHeight="1">
      <c r="A74" s="45"/>
      <c r="B74" s="50"/>
      <c r="C74" s="46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2:6" ht="12" customHeight="1">
      <c r="B75" s="42" t="s">
        <v>185</v>
      </c>
      <c r="F75" s="5"/>
    </row>
    <row r="76" ht="12" customHeight="1">
      <c r="B76" s="42" t="s">
        <v>180</v>
      </c>
    </row>
    <row r="77" ht="12" customHeight="1">
      <c r="B77" s="42" t="s">
        <v>176</v>
      </c>
    </row>
    <row r="78" ht="12" customHeight="1">
      <c r="B78" s="42" t="s">
        <v>178</v>
      </c>
    </row>
  </sheetData>
  <printOptions/>
  <pageMargins left="0.5905511811023623" right="0.5905511811023623" top="0.3937007874015748" bottom="0.5905511811023623" header="0.1968503937007874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91"/>
  <sheetViews>
    <sheetView workbookViewId="0" topLeftCell="A1">
      <selection activeCell="B2" sqref="B2"/>
    </sheetView>
  </sheetViews>
  <sheetFormatPr defaultColWidth="9.00390625" defaultRowHeight="13.5"/>
  <cols>
    <col min="1" max="1" width="2.25390625" style="80" customWidth="1"/>
    <col min="2" max="2" width="1.12109375" style="76" customWidth="1"/>
    <col min="3" max="3" width="8.125" style="76" customWidth="1"/>
    <col min="4" max="4" width="7.25390625" style="76" customWidth="1"/>
    <col min="5" max="5" width="6.75390625" style="76" customWidth="1"/>
    <col min="6" max="6" width="9.75390625" style="76" customWidth="1"/>
    <col min="7" max="7" width="9.875" style="76" customWidth="1"/>
    <col min="8" max="8" width="9.75390625" style="76" customWidth="1"/>
    <col min="9" max="9" width="9.50390625" style="76" customWidth="1"/>
    <col min="10" max="10" width="9.75390625" style="76" customWidth="1"/>
    <col min="11" max="11" width="8.625" style="76" customWidth="1"/>
    <col min="12" max="12" width="9.25390625" style="76" customWidth="1"/>
    <col min="13" max="13" width="11.50390625" style="118" customWidth="1"/>
    <col min="14" max="14" width="11.25390625" style="118" customWidth="1"/>
    <col min="15" max="15" width="11.00390625" style="118" customWidth="1"/>
    <col min="16" max="16" width="11.125" style="118" customWidth="1"/>
    <col min="17" max="17" width="11.25390625" style="118" customWidth="1"/>
    <col min="18" max="20" width="10.75390625" style="118" customWidth="1"/>
    <col min="21" max="21" width="3.375" style="118" customWidth="1"/>
    <col min="22" max="16384" width="9.00390625" style="76" customWidth="1"/>
  </cols>
  <sheetData>
    <row r="1" spans="1:21" ht="10.5">
      <c r="A1" s="76" t="s">
        <v>212</v>
      </c>
      <c r="J1" s="154"/>
      <c r="M1" s="76"/>
      <c r="N1" s="76"/>
      <c r="O1" s="76"/>
      <c r="P1" s="76"/>
      <c r="Q1" s="76"/>
      <c r="R1" s="76"/>
      <c r="S1" s="76"/>
      <c r="T1" s="76"/>
      <c r="U1" s="77" t="s">
        <v>88</v>
      </c>
    </row>
    <row r="2" spans="1:21" s="79" customFormat="1" ht="14.25" thickBot="1">
      <c r="A2" s="157" t="s">
        <v>213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 t="s">
        <v>214</v>
      </c>
      <c r="N2" s="78"/>
      <c r="O2" s="78"/>
      <c r="P2" s="78"/>
      <c r="Q2" s="78"/>
      <c r="R2" s="78"/>
      <c r="S2" s="78"/>
      <c r="T2" s="78"/>
      <c r="U2" s="78"/>
    </row>
    <row r="3" spans="2:21" ht="11.25" thickTop="1">
      <c r="B3" s="81"/>
      <c r="C3" s="81"/>
      <c r="D3" s="81"/>
      <c r="E3" s="82"/>
      <c r="F3" s="83" t="s">
        <v>215</v>
      </c>
      <c r="G3" s="83"/>
      <c r="H3" s="83"/>
      <c r="I3" s="83"/>
      <c r="J3" s="83"/>
      <c r="K3" s="83"/>
      <c r="L3" s="83"/>
      <c r="M3" s="84"/>
      <c r="N3" s="83" t="s">
        <v>216</v>
      </c>
      <c r="O3" s="83"/>
      <c r="P3" s="83"/>
      <c r="Q3" s="83"/>
      <c r="R3" s="83"/>
      <c r="S3" s="83"/>
      <c r="T3" s="85"/>
      <c r="U3" s="81"/>
    </row>
    <row r="4" spans="1:21" ht="11.25" customHeight="1">
      <c r="A4" s="86" t="s">
        <v>50</v>
      </c>
      <c r="B4" s="87"/>
      <c r="C4" s="87"/>
      <c r="D4" s="87"/>
      <c r="E4" s="88"/>
      <c r="F4" s="134" t="s">
        <v>51</v>
      </c>
      <c r="G4" s="89"/>
      <c r="H4" s="90"/>
      <c r="I4" s="89" t="s">
        <v>52</v>
      </c>
      <c r="J4" s="90"/>
      <c r="K4" s="91" t="s">
        <v>217</v>
      </c>
      <c r="L4" s="91"/>
      <c r="M4" s="92" t="s">
        <v>218</v>
      </c>
      <c r="N4" s="87" t="s">
        <v>71</v>
      </c>
      <c r="O4" s="87"/>
      <c r="P4" s="88"/>
      <c r="Q4" s="87" t="s">
        <v>72</v>
      </c>
      <c r="R4" s="88"/>
      <c r="S4" s="91" t="s">
        <v>219</v>
      </c>
      <c r="T4" s="91"/>
      <c r="U4" s="76"/>
    </row>
    <row r="5" spans="1:21" ht="11.25" customHeight="1">
      <c r="A5" s="86"/>
      <c r="B5" s="87"/>
      <c r="C5" s="87"/>
      <c r="D5" s="87"/>
      <c r="E5" s="88"/>
      <c r="F5" s="91"/>
      <c r="G5" s="91"/>
      <c r="H5" s="155"/>
      <c r="I5" s="91"/>
      <c r="J5" s="91" t="s">
        <v>53</v>
      </c>
      <c r="K5" s="91" t="s">
        <v>54</v>
      </c>
      <c r="L5" s="91" t="s">
        <v>55</v>
      </c>
      <c r="M5" s="91" t="s">
        <v>73</v>
      </c>
      <c r="N5" s="89" t="s">
        <v>60</v>
      </c>
      <c r="O5" s="89"/>
      <c r="P5" s="90"/>
      <c r="Q5" s="89" t="s">
        <v>23</v>
      </c>
      <c r="R5" s="90"/>
      <c r="S5" s="91" t="s">
        <v>74</v>
      </c>
      <c r="T5" s="91" t="s">
        <v>220</v>
      </c>
      <c r="U5" s="93" t="s">
        <v>11</v>
      </c>
    </row>
    <row r="6" spans="1:21" ht="10.5">
      <c r="A6" s="86"/>
      <c r="B6" s="87"/>
      <c r="C6" s="87"/>
      <c r="D6" s="87"/>
      <c r="E6" s="88"/>
      <c r="F6" s="91" t="s">
        <v>9</v>
      </c>
      <c r="G6" s="91" t="s">
        <v>56</v>
      </c>
      <c r="H6" s="91" t="s">
        <v>57</v>
      </c>
      <c r="I6" s="91" t="s">
        <v>58</v>
      </c>
      <c r="J6" s="91"/>
      <c r="K6" s="91"/>
      <c r="L6" s="91" t="s">
        <v>59</v>
      </c>
      <c r="M6" s="91" t="s">
        <v>75</v>
      </c>
      <c r="N6" s="91" t="s">
        <v>9</v>
      </c>
      <c r="O6" s="91" t="s">
        <v>56</v>
      </c>
      <c r="P6" s="91" t="s">
        <v>76</v>
      </c>
      <c r="Q6" s="91" t="s">
        <v>221</v>
      </c>
      <c r="R6" s="91" t="s">
        <v>77</v>
      </c>
      <c r="S6" s="91"/>
      <c r="T6" s="91" t="s">
        <v>78</v>
      </c>
      <c r="U6" s="76"/>
    </row>
    <row r="7" spans="1:21" ht="10.5">
      <c r="A7" s="86" t="s">
        <v>175</v>
      </c>
      <c r="B7" s="87"/>
      <c r="C7" s="87"/>
      <c r="D7" s="87"/>
      <c r="E7" s="88"/>
      <c r="F7" s="91" t="s">
        <v>108</v>
      </c>
      <c r="G7" s="91" t="s">
        <v>60</v>
      </c>
      <c r="H7" s="91" t="s">
        <v>61</v>
      </c>
      <c r="I7" s="91" t="s">
        <v>62</v>
      </c>
      <c r="J7" s="91" t="s">
        <v>63</v>
      </c>
      <c r="K7" s="91" t="s">
        <v>0</v>
      </c>
      <c r="L7" s="91" t="s">
        <v>64</v>
      </c>
      <c r="M7" s="91" t="s">
        <v>79</v>
      </c>
      <c r="N7" s="91"/>
      <c r="O7" s="91"/>
      <c r="P7" s="91" t="s">
        <v>80</v>
      </c>
      <c r="Q7" s="91" t="s">
        <v>81</v>
      </c>
      <c r="R7" s="91" t="s">
        <v>82</v>
      </c>
      <c r="S7" s="91" t="s">
        <v>3</v>
      </c>
      <c r="T7" s="91" t="s">
        <v>83</v>
      </c>
      <c r="U7" s="76" t="s">
        <v>13</v>
      </c>
    </row>
    <row r="8" spans="1:21" ht="10.5">
      <c r="A8" s="94"/>
      <c r="B8" s="94"/>
      <c r="C8" s="94"/>
      <c r="D8" s="94"/>
      <c r="E8" s="95"/>
      <c r="F8" s="96" t="s">
        <v>1</v>
      </c>
      <c r="G8" s="96" t="s">
        <v>1</v>
      </c>
      <c r="H8" s="96" t="s">
        <v>1</v>
      </c>
      <c r="I8" s="96" t="s">
        <v>65</v>
      </c>
      <c r="J8" s="96" t="s">
        <v>66</v>
      </c>
      <c r="K8" s="96"/>
      <c r="L8" s="96" t="s">
        <v>2</v>
      </c>
      <c r="M8" s="96" t="s">
        <v>84</v>
      </c>
      <c r="N8" s="96" t="s">
        <v>108</v>
      </c>
      <c r="O8" s="96" t="s">
        <v>60</v>
      </c>
      <c r="P8" s="96" t="s">
        <v>85</v>
      </c>
      <c r="Q8" s="96" t="s">
        <v>5</v>
      </c>
      <c r="R8" s="96" t="s">
        <v>86</v>
      </c>
      <c r="S8" s="96"/>
      <c r="T8" s="96"/>
      <c r="U8" s="94" t="s">
        <v>13</v>
      </c>
    </row>
    <row r="9" spans="4:21" ht="8.25" customHeight="1">
      <c r="D9" s="97"/>
      <c r="E9" s="98"/>
      <c r="F9" s="77" t="s">
        <v>67</v>
      </c>
      <c r="G9" s="77" t="s">
        <v>67</v>
      </c>
      <c r="H9" s="77" t="s">
        <v>67</v>
      </c>
      <c r="I9" s="77" t="s">
        <v>67</v>
      </c>
      <c r="J9" s="77" t="s">
        <v>67</v>
      </c>
      <c r="K9" s="77"/>
      <c r="L9" s="77" t="s">
        <v>67</v>
      </c>
      <c r="M9" s="77" t="s">
        <v>67</v>
      </c>
      <c r="N9" s="77" t="s">
        <v>87</v>
      </c>
      <c r="O9" s="77" t="s">
        <v>172</v>
      </c>
      <c r="P9" s="77" t="s">
        <v>87</v>
      </c>
      <c r="Q9" s="77" t="s">
        <v>87</v>
      </c>
      <c r="R9" s="77" t="s">
        <v>87</v>
      </c>
      <c r="S9" s="76"/>
      <c r="T9" s="92" t="s">
        <v>87</v>
      </c>
      <c r="U9" s="76" t="s">
        <v>109</v>
      </c>
    </row>
    <row r="10" spans="3:21" ht="10.5">
      <c r="C10" s="93" t="s">
        <v>192</v>
      </c>
      <c r="D10" s="139" t="s">
        <v>222</v>
      </c>
      <c r="E10" s="98"/>
      <c r="F10" s="100" t="s">
        <v>223</v>
      </c>
      <c r="G10" s="101" t="s">
        <v>224</v>
      </c>
      <c r="H10" s="101" t="s">
        <v>225</v>
      </c>
      <c r="I10" s="101" t="s">
        <v>226</v>
      </c>
      <c r="J10" s="101" t="s">
        <v>227</v>
      </c>
      <c r="K10" s="101">
        <v>57</v>
      </c>
      <c r="L10" s="101" t="s">
        <v>228</v>
      </c>
      <c r="M10" s="101" t="s">
        <v>229</v>
      </c>
      <c r="N10" s="100" t="s">
        <v>182</v>
      </c>
      <c r="O10" s="101" t="s">
        <v>183</v>
      </c>
      <c r="P10" s="101" t="s">
        <v>230</v>
      </c>
      <c r="Q10" s="101" t="s">
        <v>184</v>
      </c>
      <c r="R10" s="101" t="s">
        <v>231</v>
      </c>
      <c r="S10" s="101">
        <v>14</v>
      </c>
      <c r="T10" s="102" t="s">
        <v>232</v>
      </c>
      <c r="U10" s="93">
        <v>9</v>
      </c>
    </row>
    <row r="11" spans="3:21" ht="10.5">
      <c r="C11" s="158">
        <v>10</v>
      </c>
      <c r="D11" s="159">
        <v>1998</v>
      </c>
      <c r="E11" s="99"/>
      <c r="F11" s="100" t="s">
        <v>233</v>
      </c>
      <c r="G11" s="101" t="s">
        <v>234</v>
      </c>
      <c r="H11" s="101" t="s">
        <v>235</v>
      </c>
      <c r="I11" s="101" t="s">
        <v>236</v>
      </c>
      <c r="J11" s="101" t="s">
        <v>237</v>
      </c>
      <c r="K11" s="101">
        <v>43</v>
      </c>
      <c r="L11" s="101" t="s">
        <v>238</v>
      </c>
      <c r="M11" s="101" t="s">
        <v>239</v>
      </c>
      <c r="N11" s="100" t="s">
        <v>240</v>
      </c>
      <c r="O11" s="101" t="s">
        <v>241</v>
      </c>
      <c r="P11" s="101" t="s">
        <v>242</v>
      </c>
      <c r="Q11" s="101" t="s">
        <v>243</v>
      </c>
      <c r="R11" s="101" t="s">
        <v>244</v>
      </c>
      <c r="S11" s="101">
        <v>8</v>
      </c>
      <c r="T11" s="102" t="s">
        <v>245</v>
      </c>
      <c r="U11" s="93">
        <v>10</v>
      </c>
    </row>
    <row r="12" spans="3:21" ht="10.5">
      <c r="C12" s="158">
        <v>11</v>
      </c>
      <c r="D12" s="160">
        <v>1999</v>
      </c>
      <c r="E12" s="99"/>
      <c r="F12" s="100" t="s">
        <v>246</v>
      </c>
      <c r="G12" s="100" t="s">
        <v>247</v>
      </c>
      <c r="H12" s="100" t="s">
        <v>248</v>
      </c>
      <c r="I12" s="100" t="s">
        <v>249</v>
      </c>
      <c r="J12" s="100" t="s">
        <v>250</v>
      </c>
      <c r="K12" s="100">
        <v>44</v>
      </c>
      <c r="L12" s="100" t="s">
        <v>251</v>
      </c>
      <c r="M12" s="101" t="s">
        <v>252</v>
      </c>
      <c r="N12" s="100" t="s">
        <v>253</v>
      </c>
      <c r="O12" s="101" t="s">
        <v>254</v>
      </c>
      <c r="P12" s="101" t="s">
        <v>255</v>
      </c>
      <c r="Q12" s="101" t="s">
        <v>256</v>
      </c>
      <c r="R12" s="101" t="s">
        <v>257</v>
      </c>
      <c r="S12" s="101">
        <v>8</v>
      </c>
      <c r="T12" s="102" t="s">
        <v>258</v>
      </c>
      <c r="U12" s="93">
        <v>11</v>
      </c>
    </row>
    <row r="13" spans="3:21" ht="11.25" customHeight="1">
      <c r="C13" s="158">
        <v>12</v>
      </c>
      <c r="D13" s="160">
        <v>2000</v>
      </c>
      <c r="E13" s="99"/>
      <c r="F13" s="100" t="s">
        <v>259</v>
      </c>
      <c r="G13" s="100" t="s">
        <v>260</v>
      </c>
      <c r="H13" s="100" t="s">
        <v>261</v>
      </c>
      <c r="I13" s="100" t="s">
        <v>262</v>
      </c>
      <c r="J13" s="100" t="s">
        <v>263</v>
      </c>
      <c r="K13" s="100">
        <v>42</v>
      </c>
      <c r="L13" s="100" t="s">
        <v>264</v>
      </c>
      <c r="M13" s="101" t="s">
        <v>265</v>
      </c>
      <c r="N13" s="101" t="s">
        <v>266</v>
      </c>
      <c r="O13" s="101" t="s">
        <v>267</v>
      </c>
      <c r="P13" s="101" t="s">
        <v>268</v>
      </c>
      <c r="Q13" s="101" t="s">
        <v>269</v>
      </c>
      <c r="R13" s="101" t="s">
        <v>270</v>
      </c>
      <c r="S13" s="101">
        <v>8</v>
      </c>
      <c r="T13" s="102" t="s">
        <v>271</v>
      </c>
      <c r="U13" s="93">
        <v>12</v>
      </c>
    </row>
    <row r="14" spans="3:21" ht="10.5">
      <c r="C14" s="161">
        <v>13</v>
      </c>
      <c r="D14" s="162">
        <v>2001</v>
      </c>
      <c r="E14" s="103"/>
      <c r="F14" s="107" t="s">
        <v>272</v>
      </c>
      <c r="G14" s="107" t="s">
        <v>273</v>
      </c>
      <c r="H14" s="107" t="s">
        <v>274</v>
      </c>
      <c r="I14" s="107">
        <v>4071116</v>
      </c>
      <c r="J14" s="107" t="s">
        <v>275</v>
      </c>
      <c r="K14" s="107">
        <v>51</v>
      </c>
      <c r="L14" s="107" t="s">
        <v>276</v>
      </c>
      <c r="M14" s="107" t="s">
        <v>277</v>
      </c>
      <c r="N14" s="107" t="s">
        <v>278</v>
      </c>
      <c r="O14" s="107" t="s">
        <v>279</v>
      </c>
      <c r="P14" s="107" t="s">
        <v>280</v>
      </c>
      <c r="Q14" s="107" t="s">
        <v>281</v>
      </c>
      <c r="R14" s="107" t="s">
        <v>282</v>
      </c>
      <c r="S14" s="108">
        <v>8</v>
      </c>
      <c r="T14" s="129" t="s">
        <v>283</v>
      </c>
      <c r="U14" s="156">
        <v>13</v>
      </c>
    </row>
    <row r="15" spans="1:21" s="110" customFormat="1" ht="9" customHeight="1">
      <c r="A15" s="104"/>
      <c r="B15" s="104" t="s">
        <v>68</v>
      </c>
      <c r="C15" s="104"/>
      <c r="D15" s="105" t="s">
        <v>752</v>
      </c>
      <c r="E15" s="106"/>
      <c r="F15" s="107" t="s">
        <v>284</v>
      </c>
      <c r="G15" s="107" t="s">
        <v>285</v>
      </c>
      <c r="H15" s="107" t="s">
        <v>286</v>
      </c>
      <c r="I15" s="107" t="s">
        <v>287</v>
      </c>
      <c r="J15" s="107" t="s">
        <v>288</v>
      </c>
      <c r="K15" s="107">
        <v>19</v>
      </c>
      <c r="L15" s="107" t="s">
        <v>287</v>
      </c>
      <c r="M15" s="142" t="s">
        <v>289</v>
      </c>
      <c r="N15" s="107" t="s">
        <v>290</v>
      </c>
      <c r="O15" s="107" t="s">
        <v>291</v>
      </c>
      <c r="P15" s="107" t="s">
        <v>292</v>
      </c>
      <c r="Q15" s="108" t="s">
        <v>172</v>
      </c>
      <c r="R15" s="107" t="s">
        <v>293</v>
      </c>
      <c r="S15" s="108" t="s">
        <v>172</v>
      </c>
      <c r="T15" s="108" t="s">
        <v>172</v>
      </c>
      <c r="U15" s="109" t="s">
        <v>12</v>
      </c>
    </row>
    <row r="16" spans="1:21" s="110" customFormat="1" ht="9" customHeight="1">
      <c r="A16" s="80">
        <v>1</v>
      </c>
      <c r="C16" s="111" t="s">
        <v>110</v>
      </c>
      <c r="D16" s="105" t="s">
        <v>294</v>
      </c>
      <c r="E16" s="106"/>
      <c r="F16" s="100" t="s">
        <v>295</v>
      </c>
      <c r="G16" s="101" t="s">
        <v>296</v>
      </c>
      <c r="H16" s="101" t="s">
        <v>297</v>
      </c>
      <c r="I16" s="100" t="s">
        <v>298</v>
      </c>
      <c r="J16" s="100" t="s">
        <v>298</v>
      </c>
      <c r="K16" s="119" t="s">
        <v>172</v>
      </c>
      <c r="L16" s="119" t="s">
        <v>298</v>
      </c>
      <c r="M16" s="140" t="s">
        <v>299</v>
      </c>
      <c r="N16" s="100" t="s">
        <v>298</v>
      </c>
      <c r="O16" s="100" t="s">
        <v>298</v>
      </c>
      <c r="P16" s="100" t="s">
        <v>298</v>
      </c>
      <c r="Q16" s="112" t="s">
        <v>172</v>
      </c>
      <c r="R16" s="100" t="s">
        <v>298</v>
      </c>
      <c r="S16" s="112" t="s">
        <v>172</v>
      </c>
      <c r="T16" s="112" t="s">
        <v>172</v>
      </c>
      <c r="U16" s="113">
        <v>1</v>
      </c>
    </row>
    <row r="17" spans="1:21" s="110" customFormat="1" ht="9" customHeight="1">
      <c r="A17" s="80">
        <v>2</v>
      </c>
      <c r="C17" s="111" t="s">
        <v>111</v>
      </c>
      <c r="D17" s="105" t="s">
        <v>300</v>
      </c>
      <c r="E17" s="106"/>
      <c r="F17" s="100" t="s">
        <v>301</v>
      </c>
      <c r="G17" s="101" t="s">
        <v>302</v>
      </c>
      <c r="H17" s="101" t="s">
        <v>303</v>
      </c>
      <c r="I17" s="100" t="s">
        <v>298</v>
      </c>
      <c r="J17" s="100" t="s">
        <v>298</v>
      </c>
      <c r="K17" s="119" t="s">
        <v>172</v>
      </c>
      <c r="L17" s="119" t="s">
        <v>298</v>
      </c>
      <c r="M17" s="100" t="s">
        <v>304</v>
      </c>
      <c r="N17" s="100" t="s">
        <v>298</v>
      </c>
      <c r="O17" s="100" t="s">
        <v>298</v>
      </c>
      <c r="P17" s="100" t="s">
        <v>298</v>
      </c>
      <c r="Q17" s="112" t="s">
        <v>172</v>
      </c>
      <c r="R17" s="100" t="s">
        <v>298</v>
      </c>
      <c r="S17" s="112" t="s">
        <v>172</v>
      </c>
      <c r="T17" s="112" t="s">
        <v>172</v>
      </c>
      <c r="U17" s="113">
        <v>2</v>
      </c>
    </row>
    <row r="18" spans="1:21" s="110" customFormat="1" ht="9" customHeight="1">
      <c r="A18" s="80">
        <v>3</v>
      </c>
      <c r="C18" s="111" t="s">
        <v>112</v>
      </c>
      <c r="D18" s="105" t="s">
        <v>305</v>
      </c>
      <c r="E18" s="106"/>
      <c r="F18" s="100" t="s">
        <v>306</v>
      </c>
      <c r="G18" s="101" t="s">
        <v>307</v>
      </c>
      <c r="H18" s="101" t="s">
        <v>308</v>
      </c>
      <c r="I18" s="100" t="s">
        <v>298</v>
      </c>
      <c r="J18" s="100" t="s">
        <v>298</v>
      </c>
      <c r="K18" s="119">
        <v>1</v>
      </c>
      <c r="L18" s="119" t="s">
        <v>298</v>
      </c>
      <c r="M18" s="100" t="s">
        <v>309</v>
      </c>
      <c r="N18" s="100" t="s">
        <v>298</v>
      </c>
      <c r="O18" s="100" t="s">
        <v>298</v>
      </c>
      <c r="P18" s="100" t="s">
        <v>298</v>
      </c>
      <c r="Q18" s="112" t="s">
        <v>172</v>
      </c>
      <c r="R18" s="100" t="s">
        <v>298</v>
      </c>
      <c r="S18" s="112" t="s">
        <v>172</v>
      </c>
      <c r="T18" s="112" t="s">
        <v>172</v>
      </c>
      <c r="U18" s="113">
        <v>3</v>
      </c>
    </row>
    <row r="19" spans="1:21" s="110" customFormat="1" ht="9" customHeight="1">
      <c r="A19" s="80">
        <v>4</v>
      </c>
      <c r="C19" s="111" t="s">
        <v>113</v>
      </c>
      <c r="D19" s="105" t="s">
        <v>310</v>
      </c>
      <c r="E19" s="106"/>
      <c r="F19" s="100" t="s">
        <v>311</v>
      </c>
      <c r="G19" s="100" t="s">
        <v>312</v>
      </c>
      <c r="H19" s="101" t="s">
        <v>313</v>
      </c>
      <c r="I19" s="100" t="s">
        <v>298</v>
      </c>
      <c r="J19" s="100" t="s">
        <v>298</v>
      </c>
      <c r="K19" s="119" t="s">
        <v>172</v>
      </c>
      <c r="L19" s="119" t="s">
        <v>298</v>
      </c>
      <c r="M19" s="100" t="s">
        <v>314</v>
      </c>
      <c r="N19" s="100" t="s">
        <v>298</v>
      </c>
      <c r="O19" s="100" t="s">
        <v>298</v>
      </c>
      <c r="P19" s="100" t="s">
        <v>298</v>
      </c>
      <c r="Q19" s="112" t="s">
        <v>172</v>
      </c>
      <c r="R19" s="100" t="s">
        <v>298</v>
      </c>
      <c r="S19" s="112" t="s">
        <v>172</v>
      </c>
      <c r="T19" s="112" t="s">
        <v>172</v>
      </c>
      <c r="U19" s="113">
        <v>4</v>
      </c>
    </row>
    <row r="20" spans="1:21" s="110" customFormat="1" ht="9" customHeight="1">
      <c r="A20" s="80">
        <v>5</v>
      </c>
      <c r="C20" s="111" t="s">
        <v>114</v>
      </c>
      <c r="D20" s="105" t="s">
        <v>315</v>
      </c>
      <c r="E20" s="106"/>
      <c r="F20" s="100" t="s">
        <v>316</v>
      </c>
      <c r="G20" s="101" t="s">
        <v>317</v>
      </c>
      <c r="H20" s="100" t="s">
        <v>318</v>
      </c>
      <c r="I20" s="100" t="s">
        <v>298</v>
      </c>
      <c r="J20" s="100" t="s">
        <v>298</v>
      </c>
      <c r="K20" s="119" t="s">
        <v>172</v>
      </c>
      <c r="L20" s="119" t="s">
        <v>298</v>
      </c>
      <c r="M20" s="100" t="s">
        <v>319</v>
      </c>
      <c r="N20" s="100" t="s">
        <v>298</v>
      </c>
      <c r="O20" s="100" t="s">
        <v>298</v>
      </c>
      <c r="P20" s="100" t="s">
        <v>298</v>
      </c>
      <c r="Q20" s="112" t="s">
        <v>172</v>
      </c>
      <c r="R20" s="100" t="s">
        <v>298</v>
      </c>
      <c r="S20" s="112" t="s">
        <v>172</v>
      </c>
      <c r="T20" s="112" t="s">
        <v>172</v>
      </c>
      <c r="U20" s="113">
        <v>5</v>
      </c>
    </row>
    <row r="21" spans="1:21" s="110" customFormat="1" ht="9" customHeight="1">
      <c r="A21" s="80">
        <v>6</v>
      </c>
      <c r="C21" s="111" t="s">
        <v>115</v>
      </c>
      <c r="D21" s="105" t="s">
        <v>320</v>
      </c>
      <c r="E21" s="106"/>
      <c r="F21" s="100" t="s">
        <v>321</v>
      </c>
      <c r="G21" s="100" t="s">
        <v>322</v>
      </c>
      <c r="H21" s="100" t="s">
        <v>323</v>
      </c>
      <c r="I21" s="100" t="s">
        <v>298</v>
      </c>
      <c r="J21" s="100" t="s">
        <v>298</v>
      </c>
      <c r="K21" s="119" t="s">
        <v>172</v>
      </c>
      <c r="L21" s="119" t="s">
        <v>298</v>
      </c>
      <c r="M21" s="100" t="s">
        <v>324</v>
      </c>
      <c r="N21" s="100" t="s">
        <v>298</v>
      </c>
      <c r="O21" s="100" t="s">
        <v>298</v>
      </c>
      <c r="P21" s="100" t="s">
        <v>298</v>
      </c>
      <c r="Q21" s="112" t="s">
        <v>172</v>
      </c>
      <c r="R21" s="100" t="s">
        <v>298</v>
      </c>
      <c r="S21" s="112" t="s">
        <v>172</v>
      </c>
      <c r="T21" s="112" t="s">
        <v>172</v>
      </c>
      <c r="U21" s="113">
        <v>6</v>
      </c>
    </row>
    <row r="22" spans="1:21" s="110" customFormat="1" ht="9" customHeight="1">
      <c r="A22" s="80">
        <v>7</v>
      </c>
      <c r="C22" s="111" t="s">
        <v>116</v>
      </c>
      <c r="D22" s="105" t="s">
        <v>325</v>
      </c>
      <c r="E22" s="106"/>
      <c r="F22" s="100" t="s">
        <v>326</v>
      </c>
      <c r="G22" s="100" t="s">
        <v>327</v>
      </c>
      <c r="H22" s="100" t="s">
        <v>328</v>
      </c>
      <c r="I22" s="100" t="s">
        <v>298</v>
      </c>
      <c r="J22" s="100" t="s">
        <v>298</v>
      </c>
      <c r="K22" s="119">
        <v>1</v>
      </c>
      <c r="L22" s="119" t="s">
        <v>298</v>
      </c>
      <c r="M22" s="100" t="s">
        <v>329</v>
      </c>
      <c r="N22" s="100" t="s">
        <v>298</v>
      </c>
      <c r="O22" s="100" t="s">
        <v>298</v>
      </c>
      <c r="P22" s="100" t="s">
        <v>298</v>
      </c>
      <c r="Q22" s="112" t="s">
        <v>172</v>
      </c>
      <c r="R22" s="100" t="s">
        <v>298</v>
      </c>
      <c r="S22" s="112" t="s">
        <v>172</v>
      </c>
      <c r="T22" s="112" t="s">
        <v>172</v>
      </c>
      <c r="U22" s="113">
        <v>7</v>
      </c>
    </row>
    <row r="23" spans="1:21" s="110" customFormat="1" ht="9" customHeight="1">
      <c r="A23" s="80">
        <v>8</v>
      </c>
      <c r="C23" s="111" t="s">
        <v>117</v>
      </c>
      <c r="D23" s="105" t="s">
        <v>330</v>
      </c>
      <c r="E23" s="106"/>
      <c r="F23" s="100" t="s">
        <v>331</v>
      </c>
      <c r="G23" s="100" t="s">
        <v>332</v>
      </c>
      <c r="H23" s="100" t="s">
        <v>333</v>
      </c>
      <c r="I23" s="100" t="s">
        <v>298</v>
      </c>
      <c r="J23" s="100" t="s">
        <v>298</v>
      </c>
      <c r="K23" s="119">
        <v>2</v>
      </c>
      <c r="L23" s="119" t="s">
        <v>298</v>
      </c>
      <c r="M23" s="100" t="s">
        <v>334</v>
      </c>
      <c r="N23" s="100" t="s">
        <v>298</v>
      </c>
      <c r="O23" s="100" t="s">
        <v>298</v>
      </c>
      <c r="P23" s="100" t="s">
        <v>298</v>
      </c>
      <c r="Q23" s="112" t="s">
        <v>172</v>
      </c>
      <c r="R23" s="100" t="s">
        <v>298</v>
      </c>
      <c r="S23" s="112" t="s">
        <v>172</v>
      </c>
      <c r="T23" s="112" t="s">
        <v>172</v>
      </c>
      <c r="U23" s="113">
        <v>8</v>
      </c>
    </row>
    <row r="24" spans="1:21" s="110" customFormat="1" ht="9" customHeight="1">
      <c r="A24" s="80">
        <v>9</v>
      </c>
      <c r="C24" s="111" t="s">
        <v>118</v>
      </c>
      <c r="D24" s="105" t="s">
        <v>335</v>
      </c>
      <c r="E24" s="106"/>
      <c r="F24" s="100" t="s">
        <v>336</v>
      </c>
      <c r="G24" s="100" t="s">
        <v>337</v>
      </c>
      <c r="H24" s="100" t="s">
        <v>338</v>
      </c>
      <c r="I24" s="100" t="s">
        <v>298</v>
      </c>
      <c r="J24" s="100" t="s">
        <v>298</v>
      </c>
      <c r="K24" s="119">
        <v>1</v>
      </c>
      <c r="L24" s="119" t="s">
        <v>298</v>
      </c>
      <c r="M24" s="100" t="s">
        <v>339</v>
      </c>
      <c r="N24" s="100" t="s">
        <v>298</v>
      </c>
      <c r="O24" s="100" t="s">
        <v>298</v>
      </c>
      <c r="P24" s="100" t="s">
        <v>298</v>
      </c>
      <c r="Q24" s="112" t="s">
        <v>172</v>
      </c>
      <c r="R24" s="100" t="s">
        <v>298</v>
      </c>
      <c r="S24" s="112" t="s">
        <v>172</v>
      </c>
      <c r="T24" s="112" t="s">
        <v>172</v>
      </c>
      <c r="U24" s="113">
        <v>9</v>
      </c>
    </row>
    <row r="25" spans="1:21" s="110" customFormat="1" ht="9" customHeight="1">
      <c r="A25" s="80">
        <v>10</v>
      </c>
      <c r="C25" s="111" t="s">
        <v>119</v>
      </c>
      <c r="D25" s="105" t="s">
        <v>340</v>
      </c>
      <c r="E25" s="106"/>
      <c r="F25" s="100" t="s">
        <v>341</v>
      </c>
      <c r="G25" s="100" t="s">
        <v>342</v>
      </c>
      <c r="H25" s="100" t="s">
        <v>343</v>
      </c>
      <c r="I25" s="100" t="s">
        <v>298</v>
      </c>
      <c r="J25" s="100" t="s">
        <v>298</v>
      </c>
      <c r="K25" s="119">
        <v>1</v>
      </c>
      <c r="L25" s="119" t="s">
        <v>298</v>
      </c>
      <c r="M25" s="100" t="s">
        <v>344</v>
      </c>
      <c r="N25" s="100" t="s">
        <v>298</v>
      </c>
      <c r="O25" s="100" t="s">
        <v>298</v>
      </c>
      <c r="P25" s="100" t="s">
        <v>298</v>
      </c>
      <c r="Q25" s="112" t="s">
        <v>172</v>
      </c>
      <c r="R25" s="100" t="s">
        <v>298</v>
      </c>
      <c r="S25" s="112" t="s">
        <v>172</v>
      </c>
      <c r="T25" s="112" t="s">
        <v>172</v>
      </c>
      <c r="U25" s="113">
        <v>10</v>
      </c>
    </row>
    <row r="26" spans="1:21" s="110" customFormat="1" ht="9" customHeight="1">
      <c r="A26" s="80">
        <v>11</v>
      </c>
      <c r="C26" s="111" t="s">
        <v>120</v>
      </c>
      <c r="D26" s="105" t="s">
        <v>345</v>
      </c>
      <c r="E26" s="106"/>
      <c r="F26" s="100" t="s">
        <v>346</v>
      </c>
      <c r="G26" s="100" t="s">
        <v>347</v>
      </c>
      <c r="H26" s="100" t="s">
        <v>348</v>
      </c>
      <c r="I26" s="100" t="s">
        <v>298</v>
      </c>
      <c r="J26" s="100" t="s">
        <v>298</v>
      </c>
      <c r="K26" s="119">
        <v>2</v>
      </c>
      <c r="L26" s="119" t="s">
        <v>298</v>
      </c>
      <c r="M26" s="100" t="s">
        <v>349</v>
      </c>
      <c r="N26" s="100" t="s">
        <v>298</v>
      </c>
      <c r="O26" s="100" t="s">
        <v>298</v>
      </c>
      <c r="P26" s="100" t="s">
        <v>298</v>
      </c>
      <c r="Q26" s="112" t="s">
        <v>172</v>
      </c>
      <c r="R26" s="100" t="s">
        <v>298</v>
      </c>
      <c r="S26" s="112" t="s">
        <v>172</v>
      </c>
      <c r="T26" s="112" t="s">
        <v>172</v>
      </c>
      <c r="U26" s="113">
        <v>11</v>
      </c>
    </row>
    <row r="27" spans="1:21" s="110" customFormat="1" ht="9" customHeight="1">
      <c r="A27" s="80">
        <v>12</v>
      </c>
      <c r="C27" s="111" t="s">
        <v>121</v>
      </c>
      <c r="D27" s="105" t="s">
        <v>350</v>
      </c>
      <c r="E27" s="106"/>
      <c r="F27" s="100" t="s">
        <v>351</v>
      </c>
      <c r="G27" s="100" t="s">
        <v>352</v>
      </c>
      <c r="H27" s="100" t="s">
        <v>353</v>
      </c>
      <c r="I27" s="100" t="s">
        <v>298</v>
      </c>
      <c r="J27" s="100" t="s">
        <v>298</v>
      </c>
      <c r="K27" s="119">
        <v>2</v>
      </c>
      <c r="L27" s="119" t="s">
        <v>298</v>
      </c>
      <c r="M27" s="100" t="s">
        <v>354</v>
      </c>
      <c r="N27" s="100" t="s">
        <v>298</v>
      </c>
      <c r="O27" s="100" t="s">
        <v>298</v>
      </c>
      <c r="P27" s="100" t="s">
        <v>298</v>
      </c>
      <c r="Q27" s="112" t="s">
        <v>172</v>
      </c>
      <c r="R27" s="100" t="s">
        <v>298</v>
      </c>
      <c r="S27" s="112" t="s">
        <v>172</v>
      </c>
      <c r="T27" s="112" t="s">
        <v>172</v>
      </c>
      <c r="U27" s="113">
        <v>12</v>
      </c>
    </row>
    <row r="28" spans="1:21" s="110" customFormat="1" ht="9" customHeight="1">
      <c r="A28" s="80">
        <v>13</v>
      </c>
      <c r="C28" s="111" t="s">
        <v>122</v>
      </c>
      <c r="D28" s="105" t="s">
        <v>355</v>
      </c>
      <c r="E28" s="106"/>
      <c r="F28" s="100" t="s">
        <v>356</v>
      </c>
      <c r="G28" s="100" t="s">
        <v>357</v>
      </c>
      <c r="H28" s="100" t="s">
        <v>358</v>
      </c>
      <c r="I28" s="100" t="s">
        <v>298</v>
      </c>
      <c r="J28" s="100" t="s">
        <v>298</v>
      </c>
      <c r="K28" s="119" t="s">
        <v>172</v>
      </c>
      <c r="L28" s="119" t="s">
        <v>298</v>
      </c>
      <c r="M28" s="100" t="s">
        <v>359</v>
      </c>
      <c r="N28" s="100" t="s">
        <v>298</v>
      </c>
      <c r="O28" s="100" t="s">
        <v>298</v>
      </c>
      <c r="P28" s="100" t="s">
        <v>298</v>
      </c>
      <c r="Q28" s="112" t="s">
        <v>172</v>
      </c>
      <c r="R28" s="100" t="s">
        <v>298</v>
      </c>
      <c r="S28" s="112" t="s">
        <v>172</v>
      </c>
      <c r="T28" s="112" t="s">
        <v>172</v>
      </c>
      <c r="U28" s="113">
        <v>13</v>
      </c>
    </row>
    <row r="29" spans="1:21" s="110" customFormat="1" ht="9" customHeight="1">
      <c r="A29" s="80">
        <v>14</v>
      </c>
      <c r="C29" s="111" t="s">
        <v>123</v>
      </c>
      <c r="D29" s="105" t="s">
        <v>360</v>
      </c>
      <c r="E29" s="106"/>
      <c r="F29" s="100" t="s">
        <v>361</v>
      </c>
      <c r="G29" s="100" t="s">
        <v>362</v>
      </c>
      <c r="H29" s="100" t="s">
        <v>363</v>
      </c>
      <c r="I29" s="100" t="s">
        <v>298</v>
      </c>
      <c r="J29" s="100" t="s">
        <v>298</v>
      </c>
      <c r="K29" s="119" t="s">
        <v>172</v>
      </c>
      <c r="L29" s="119" t="s">
        <v>298</v>
      </c>
      <c r="M29" s="100" t="s">
        <v>364</v>
      </c>
      <c r="N29" s="100" t="s">
        <v>298</v>
      </c>
      <c r="O29" s="100" t="s">
        <v>298</v>
      </c>
      <c r="P29" s="100" t="s">
        <v>298</v>
      </c>
      <c r="Q29" s="112" t="s">
        <v>172</v>
      </c>
      <c r="R29" s="100" t="s">
        <v>298</v>
      </c>
      <c r="S29" s="112" t="s">
        <v>172</v>
      </c>
      <c r="T29" s="112" t="s">
        <v>172</v>
      </c>
      <c r="U29" s="113">
        <v>14</v>
      </c>
    </row>
    <row r="30" spans="1:21" s="110" customFormat="1" ht="9" customHeight="1">
      <c r="A30" s="80">
        <v>15</v>
      </c>
      <c r="C30" s="111" t="s">
        <v>124</v>
      </c>
      <c r="D30" s="105" t="s">
        <v>365</v>
      </c>
      <c r="E30" s="106"/>
      <c r="F30" s="100" t="s">
        <v>366</v>
      </c>
      <c r="G30" s="100" t="s">
        <v>367</v>
      </c>
      <c r="H30" s="100" t="s">
        <v>368</v>
      </c>
      <c r="I30" s="100" t="s">
        <v>298</v>
      </c>
      <c r="J30" s="100" t="s">
        <v>298</v>
      </c>
      <c r="K30" s="119">
        <v>1</v>
      </c>
      <c r="L30" s="119" t="s">
        <v>298</v>
      </c>
      <c r="M30" s="100" t="s">
        <v>369</v>
      </c>
      <c r="N30" s="100" t="s">
        <v>298</v>
      </c>
      <c r="O30" s="100" t="s">
        <v>298</v>
      </c>
      <c r="P30" s="100" t="s">
        <v>298</v>
      </c>
      <c r="Q30" s="112" t="s">
        <v>172</v>
      </c>
      <c r="R30" s="100" t="s">
        <v>298</v>
      </c>
      <c r="S30" s="112" t="s">
        <v>172</v>
      </c>
      <c r="T30" s="112" t="s">
        <v>172</v>
      </c>
      <c r="U30" s="113">
        <v>15</v>
      </c>
    </row>
    <row r="31" spans="1:21" s="110" customFormat="1" ht="9" customHeight="1">
      <c r="A31" s="80">
        <v>16</v>
      </c>
      <c r="C31" s="111" t="s">
        <v>125</v>
      </c>
      <c r="D31" s="105" t="s">
        <v>370</v>
      </c>
      <c r="E31" s="106"/>
      <c r="F31" s="100" t="s">
        <v>371</v>
      </c>
      <c r="G31" s="100" t="s">
        <v>372</v>
      </c>
      <c r="H31" s="100" t="s">
        <v>373</v>
      </c>
      <c r="I31" s="100" t="s">
        <v>298</v>
      </c>
      <c r="J31" s="100" t="s">
        <v>298</v>
      </c>
      <c r="K31" s="119">
        <v>1</v>
      </c>
      <c r="L31" s="119" t="s">
        <v>298</v>
      </c>
      <c r="M31" s="100" t="s">
        <v>374</v>
      </c>
      <c r="N31" s="100" t="s">
        <v>298</v>
      </c>
      <c r="O31" s="100" t="s">
        <v>298</v>
      </c>
      <c r="P31" s="100" t="s">
        <v>298</v>
      </c>
      <c r="Q31" s="112" t="s">
        <v>172</v>
      </c>
      <c r="R31" s="100" t="s">
        <v>298</v>
      </c>
      <c r="S31" s="112" t="s">
        <v>172</v>
      </c>
      <c r="T31" s="112" t="s">
        <v>172</v>
      </c>
      <c r="U31" s="113">
        <v>16</v>
      </c>
    </row>
    <row r="32" spans="1:21" s="110" customFormat="1" ht="9" customHeight="1">
      <c r="A32" s="80">
        <v>17</v>
      </c>
      <c r="C32" s="111" t="s">
        <v>126</v>
      </c>
      <c r="D32" s="105" t="s">
        <v>375</v>
      </c>
      <c r="E32" s="106"/>
      <c r="F32" s="100" t="s">
        <v>376</v>
      </c>
      <c r="G32" s="100" t="s">
        <v>377</v>
      </c>
      <c r="H32" s="100" t="s">
        <v>378</v>
      </c>
      <c r="I32" s="100" t="s">
        <v>298</v>
      </c>
      <c r="J32" s="100" t="s">
        <v>298</v>
      </c>
      <c r="K32" s="119">
        <v>1</v>
      </c>
      <c r="L32" s="119" t="s">
        <v>298</v>
      </c>
      <c r="M32" s="100" t="s">
        <v>379</v>
      </c>
      <c r="N32" s="100" t="s">
        <v>298</v>
      </c>
      <c r="O32" s="100" t="s">
        <v>298</v>
      </c>
      <c r="P32" s="100" t="s">
        <v>298</v>
      </c>
      <c r="Q32" s="112" t="s">
        <v>172</v>
      </c>
      <c r="R32" s="100" t="s">
        <v>298</v>
      </c>
      <c r="S32" s="112" t="s">
        <v>172</v>
      </c>
      <c r="T32" s="112" t="s">
        <v>172</v>
      </c>
      <c r="U32" s="113">
        <v>17</v>
      </c>
    </row>
    <row r="33" spans="1:21" s="110" customFormat="1" ht="9" customHeight="1">
      <c r="A33" s="80">
        <v>18</v>
      </c>
      <c r="C33" s="111" t="s">
        <v>127</v>
      </c>
      <c r="D33" s="105" t="s">
        <v>380</v>
      </c>
      <c r="E33" s="106"/>
      <c r="F33" s="100" t="s">
        <v>381</v>
      </c>
      <c r="G33" s="100" t="s">
        <v>382</v>
      </c>
      <c r="H33" s="100" t="s">
        <v>383</v>
      </c>
      <c r="I33" s="100" t="s">
        <v>298</v>
      </c>
      <c r="J33" s="100" t="s">
        <v>298</v>
      </c>
      <c r="K33" s="119" t="s">
        <v>172</v>
      </c>
      <c r="L33" s="119" t="s">
        <v>298</v>
      </c>
      <c r="M33" s="100" t="s">
        <v>384</v>
      </c>
      <c r="N33" s="100" t="s">
        <v>298</v>
      </c>
      <c r="O33" s="100" t="s">
        <v>298</v>
      </c>
      <c r="P33" s="100" t="s">
        <v>298</v>
      </c>
      <c r="Q33" s="112" t="s">
        <v>172</v>
      </c>
      <c r="R33" s="100" t="s">
        <v>298</v>
      </c>
      <c r="S33" s="112" t="s">
        <v>172</v>
      </c>
      <c r="T33" s="112" t="s">
        <v>172</v>
      </c>
      <c r="U33" s="113">
        <v>18</v>
      </c>
    </row>
    <row r="34" spans="1:21" s="110" customFormat="1" ht="9" customHeight="1">
      <c r="A34" s="80">
        <v>19</v>
      </c>
      <c r="C34" s="111" t="s">
        <v>128</v>
      </c>
      <c r="D34" s="105" t="s">
        <v>385</v>
      </c>
      <c r="E34" s="106"/>
      <c r="F34" s="100" t="s">
        <v>386</v>
      </c>
      <c r="G34" s="100" t="s">
        <v>387</v>
      </c>
      <c r="H34" s="100" t="s">
        <v>388</v>
      </c>
      <c r="I34" s="100" t="s">
        <v>298</v>
      </c>
      <c r="J34" s="100" t="s">
        <v>298</v>
      </c>
      <c r="K34" s="119">
        <v>1</v>
      </c>
      <c r="L34" s="119" t="s">
        <v>298</v>
      </c>
      <c r="M34" s="100" t="s">
        <v>389</v>
      </c>
      <c r="N34" s="100" t="s">
        <v>298</v>
      </c>
      <c r="O34" s="100" t="s">
        <v>298</v>
      </c>
      <c r="P34" s="100" t="s">
        <v>298</v>
      </c>
      <c r="Q34" s="112" t="s">
        <v>172</v>
      </c>
      <c r="R34" s="100" t="s">
        <v>298</v>
      </c>
      <c r="S34" s="112" t="s">
        <v>172</v>
      </c>
      <c r="T34" s="112" t="s">
        <v>172</v>
      </c>
      <c r="U34" s="113">
        <v>19</v>
      </c>
    </row>
    <row r="35" spans="1:21" s="110" customFormat="1" ht="9" customHeight="1">
      <c r="A35" s="80">
        <v>20</v>
      </c>
      <c r="C35" s="111" t="s">
        <v>129</v>
      </c>
      <c r="D35" s="105" t="s">
        <v>390</v>
      </c>
      <c r="E35" s="106"/>
      <c r="F35" s="100" t="s">
        <v>391</v>
      </c>
      <c r="G35" s="100" t="s">
        <v>392</v>
      </c>
      <c r="H35" s="100" t="s">
        <v>393</v>
      </c>
      <c r="I35" s="100" t="s">
        <v>298</v>
      </c>
      <c r="J35" s="100" t="s">
        <v>298</v>
      </c>
      <c r="K35" s="119">
        <v>2</v>
      </c>
      <c r="L35" s="119" t="s">
        <v>298</v>
      </c>
      <c r="M35" s="100" t="s">
        <v>389</v>
      </c>
      <c r="N35" s="100" t="s">
        <v>298</v>
      </c>
      <c r="O35" s="100" t="s">
        <v>298</v>
      </c>
      <c r="P35" s="100" t="s">
        <v>298</v>
      </c>
      <c r="Q35" s="112" t="s">
        <v>172</v>
      </c>
      <c r="R35" s="100" t="s">
        <v>298</v>
      </c>
      <c r="S35" s="112" t="s">
        <v>172</v>
      </c>
      <c r="T35" s="112" t="s">
        <v>172</v>
      </c>
      <c r="U35" s="113">
        <v>20</v>
      </c>
    </row>
    <row r="36" spans="1:21" s="110" customFormat="1" ht="9" customHeight="1">
      <c r="A36" s="80">
        <v>21</v>
      </c>
      <c r="C36" s="111" t="s">
        <v>130</v>
      </c>
      <c r="D36" s="105" t="s">
        <v>394</v>
      </c>
      <c r="E36" s="106"/>
      <c r="F36" s="100" t="s">
        <v>395</v>
      </c>
      <c r="G36" s="100" t="s">
        <v>396</v>
      </c>
      <c r="H36" s="100" t="s">
        <v>397</v>
      </c>
      <c r="I36" s="100" t="s">
        <v>298</v>
      </c>
      <c r="J36" s="100" t="s">
        <v>298</v>
      </c>
      <c r="K36" s="119">
        <v>1</v>
      </c>
      <c r="L36" s="119" t="s">
        <v>298</v>
      </c>
      <c r="M36" s="100" t="s">
        <v>398</v>
      </c>
      <c r="N36" s="100" t="s">
        <v>298</v>
      </c>
      <c r="O36" s="100" t="s">
        <v>298</v>
      </c>
      <c r="P36" s="100" t="s">
        <v>298</v>
      </c>
      <c r="Q36" s="112" t="s">
        <v>172</v>
      </c>
      <c r="R36" s="100" t="s">
        <v>298</v>
      </c>
      <c r="S36" s="112" t="s">
        <v>172</v>
      </c>
      <c r="T36" s="112" t="s">
        <v>172</v>
      </c>
      <c r="U36" s="113">
        <v>21</v>
      </c>
    </row>
    <row r="37" spans="1:21" s="110" customFormat="1" ht="9" customHeight="1">
      <c r="A37" s="80">
        <v>22</v>
      </c>
      <c r="C37" s="111" t="s">
        <v>131</v>
      </c>
      <c r="D37" s="105" t="s">
        <v>399</v>
      </c>
      <c r="E37" s="106"/>
      <c r="F37" s="100" t="s">
        <v>400</v>
      </c>
      <c r="G37" s="100" t="s">
        <v>401</v>
      </c>
      <c r="H37" s="100" t="s">
        <v>402</v>
      </c>
      <c r="I37" s="100" t="s">
        <v>298</v>
      </c>
      <c r="J37" s="100" t="s">
        <v>298</v>
      </c>
      <c r="K37" s="119">
        <v>1</v>
      </c>
      <c r="L37" s="119" t="s">
        <v>298</v>
      </c>
      <c r="M37" s="100" t="s">
        <v>403</v>
      </c>
      <c r="N37" s="100" t="s">
        <v>298</v>
      </c>
      <c r="O37" s="100" t="s">
        <v>298</v>
      </c>
      <c r="P37" s="100" t="s">
        <v>298</v>
      </c>
      <c r="Q37" s="112" t="s">
        <v>172</v>
      </c>
      <c r="R37" s="100" t="s">
        <v>298</v>
      </c>
      <c r="S37" s="112" t="s">
        <v>172</v>
      </c>
      <c r="T37" s="112" t="s">
        <v>172</v>
      </c>
      <c r="U37" s="113">
        <v>22</v>
      </c>
    </row>
    <row r="38" spans="1:21" s="110" customFormat="1" ht="9" customHeight="1">
      <c r="A38" s="80">
        <v>23</v>
      </c>
      <c r="C38" s="111" t="s">
        <v>132</v>
      </c>
      <c r="D38" s="105" t="s">
        <v>404</v>
      </c>
      <c r="E38" s="106"/>
      <c r="F38" s="100" t="s">
        <v>405</v>
      </c>
      <c r="G38" s="100" t="s">
        <v>406</v>
      </c>
      <c r="H38" s="100" t="s">
        <v>407</v>
      </c>
      <c r="I38" s="100" t="s">
        <v>298</v>
      </c>
      <c r="J38" s="100" t="s">
        <v>298</v>
      </c>
      <c r="K38" s="119">
        <v>1</v>
      </c>
      <c r="L38" s="119" t="s">
        <v>298</v>
      </c>
      <c r="M38" s="100" t="s">
        <v>408</v>
      </c>
      <c r="N38" s="100" t="s">
        <v>298</v>
      </c>
      <c r="O38" s="100" t="s">
        <v>298</v>
      </c>
      <c r="P38" s="100" t="s">
        <v>298</v>
      </c>
      <c r="Q38" s="112"/>
      <c r="R38" s="100" t="s">
        <v>298</v>
      </c>
      <c r="S38" s="112" t="s">
        <v>172</v>
      </c>
      <c r="T38" s="112" t="s">
        <v>172</v>
      </c>
      <c r="U38" s="113">
        <v>23</v>
      </c>
    </row>
    <row r="39" spans="1:21" s="110" customFormat="1" ht="9" customHeight="1">
      <c r="A39" s="104"/>
      <c r="B39" s="104" t="s">
        <v>69</v>
      </c>
      <c r="C39" s="104"/>
      <c r="D39" s="105" t="s">
        <v>749</v>
      </c>
      <c r="E39" s="106"/>
      <c r="F39" s="107" t="s">
        <v>409</v>
      </c>
      <c r="G39" s="107" t="s">
        <v>410</v>
      </c>
      <c r="H39" s="107" t="s">
        <v>411</v>
      </c>
      <c r="I39" s="107" t="s">
        <v>412</v>
      </c>
      <c r="J39" s="107" t="s">
        <v>413</v>
      </c>
      <c r="K39" s="143">
        <v>20</v>
      </c>
      <c r="L39" s="143" t="s">
        <v>414</v>
      </c>
      <c r="M39" s="107" t="s">
        <v>415</v>
      </c>
      <c r="N39" s="114" t="s">
        <v>416</v>
      </c>
      <c r="O39" s="107" t="s">
        <v>417</v>
      </c>
      <c r="P39" s="107" t="s">
        <v>418</v>
      </c>
      <c r="Q39" s="107" t="s">
        <v>419</v>
      </c>
      <c r="R39" s="107" t="s">
        <v>420</v>
      </c>
      <c r="S39" s="107">
        <v>12</v>
      </c>
      <c r="T39" s="107" t="s">
        <v>421</v>
      </c>
      <c r="U39" s="109" t="s">
        <v>422</v>
      </c>
    </row>
    <row r="40" spans="1:21" s="110" customFormat="1" ht="9" customHeight="1">
      <c r="A40" s="80">
        <v>1</v>
      </c>
      <c r="C40" s="111" t="s">
        <v>133</v>
      </c>
      <c r="D40" s="105" t="s">
        <v>423</v>
      </c>
      <c r="E40" s="106"/>
      <c r="F40" s="100" t="s">
        <v>424</v>
      </c>
      <c r="G40" s="100" t="s">
        <v>425</v>
      </c>
      <c r="H40" s="100" t="s">
        <v>426</v>
      </c>
      <c r="I40" s="100" t="s">
        <v>427</v>
      </c>
      <c r="J40" s="100" t="s">
        <v>428</v>
      </c>
      <c r="K40" s="119">
        <v>3</v>
      </c>
      <c r="L40" s="119" t="s">
        <v>429</v>
      </c>
      <c r="M40" s="100" t="s">
        <v>430</v>
      </c>
      <c r="N40" s="101" t="s">
        <v>431</v>
      </c>
      <c r="O40" s="116" t="s">
        <v>432</v>
      </c>
      <c r="P40" s="116" t="s">
        <v>433</v>
      </c>
      <c r="Q40" s="116" t="s">
        <v>431</v>
      </c>
      <c r="R40" s="112" t="s">
        <v>172</v>
      </c>
      <c r="S40" s="116">
        <v>2</v>
      </c>
      <c r="T40" s="144" t="s">
        <v>431</v>
      </c>
      <c r="U40" s="115">
        <v>1</v>
      </c>
    </row>
    <row r="41" spans="1:21" s="110" customFormat="1" ht="9" customHeight="1">
      <c r="A41" s="80">
        <v>2</v>
      </c>
      <c r="C41" s="111" t="s">
        <v>134</v>
      </c>
      <c r="D41" s="105" t="s">
        <v>434</v>
      </c>
      <c r="E41" s="106"/>
      <c r="F41" s="100" t="s">
        <v>435</v>
      </c>
      <c r="G41" s="100" t="s">
        <v>436</v>
      </c>
      <c r="H41" s="100" t="s">
        <v>437</v>
      </c>
      <c r="I41" s="100" t="s">
        <v>438</v>
      </c>
      <c r="J41" s="100" t="s">
        <v>439</v>
      </c>
      <c r="K41" s="119">
        <v>1</v>
      </c>
      <c r="L41" s="119" t="s">
        <v>438</v>
      </c>
      <c r="M41" s="100" t="s">
        <v>440</v>
      </c>
      <c r="N41" s="101" t="s">
        <v>441</v>
      </c>
      <c r="O41" s="116" t="s">
        <v>442</v>
      </c>
      <c r="P41" s="116">
        <v>411</v>
      </c>
      <c r="Q41" s="116" t="s">
        <v>441</v>
      </c>
      <c r="R41" s="112" t="s">
        <v>172</v>
      </c>
      <c r="S41" s="130">
        <v>1</v>
      </c>
      <c r="T41" s="112" t="s">
        <v>443</v>
      </c>
      <c r="U41" s="115">
        <v>2</v>
      </c>
    </row>
    <row r="42" spans="1:21" s="110" customFormat="1" ht="9" customHeight="1">
      <c r="A42" s="80">
        <v>3</v>
      </c>
      <c r="C42" s="111" t="s">
        <v>135</v>
      </c>
      <c r="D42" s="105" t="s">
        <v>444</v>
      </c>
      <c r="E42" s="106"/>
      <c r="F42" s="100" t="s">
        <v>445</v>
      </c>
      <c r="G42" s="100" t="s">
        <v>446</v>
      </c>
      <c r="H42" s="100" t="s">
        <v>447</v>
      </c>
      <c r="I42" s="100" t="s">
        <v>448</v>
      </c>
      <c r="J42" s="100" t="s">
        <v>449</v>
      </c>
      <c r="K42" s="119" t="s">
        <v>172</v>
      </c>
      <c r="L42" s="119" t="s">
        <v>172</v>
      </c>
      <c r="M42" s="100" t="s">
        <v>450</v>
      </c>
      <c r="N42" s="101">
        <v>265</v>
      </c>
      <c r="O42" s="116">
        <v>109</v>
      </c>
      <c r="P42" s="116">
        <v>156</v>
      </c>
      <c r="Q42" s="116">
        <v>265</v>
      </c>
      <c r="R42" s="112" t="s">
        <v>172</v>
      </c>
      <c r="S42" s="112" t="s">
        <v>172</v>
      </c>
      <c r="T42" s="112" t="s">
        <v>172</v>
      </c>
      <c r="U42" s="115">
        <v>3</v>
      </c>
    </row>
    <row r="43" spans="1:21" s="110" customFormat="1" ht="9" customHeight="1">
      <c r="A43" s="80">
        <v>4</v>
      </c>
      <c r="C43" s="111" t="s">
        <v>136</v>
      </c>
      <c r="D43" s="105" t="s">
        <v>451</v>
      </c>
      <c r="E43" s="106"/>
      <c r="F43" s="100" t="s">
        <v>452</v>
      </c>
      <c r="G43" s="100" t="s">
        <v>453</v>
      </c>
      <c r="H43" s="100" t="s">
        <v>454</v>
      </c>
      <c r="I43" s="100" t="s">
        <v>455</v>
      </c>
      <c r="J43" s="100" t="s">
        <v>456</v>
      </c>
      <c r="K43" s="128">
        <v>2</v>
      </c>
      <c r="L43" s="119" t="s">
        <v>457</v>
      </c>
      <c r="M43" s="100" t="s">
        <v>458</v>
      </c>
      <c r="N43" s="101">
        <v>364</v>
      </c>
      <c r="O43" s="116">
        <v>236</v>
      </c>
      <c r="P43" s="116">
        <v>128</v>
      </c>
      <c r="Q43" s="112">
        <v>182</v>
      </c>
      <c r="R43" s="116">
        <v>182</v>
      </c>
      <c r="S43" s="112" t="s">
        <v>172</v>
      </c>
      <c r="T43" s="112" t="s">
        <v>172</v>
      </c>
      <c r="U43" s="115">
        <v>4</v>
      </c>
    </row>
    <row r="44" spans="1:21" s="110" customFormat="1" ht="9" customHeight="1">
      <c r="A44" s="80">
        <v>5</v>
      </c>
      <c r="C44" s="111" t="s">
        <v>137</v>
      </c>
      <c r="D44" s="105" t="s">
        <v>459</v>
      </c>
      <c r="E44" s="106"/>
      <c r="F44" s="100" t="s">
        <v>460</v>
      </c>
      <c r="G44" s="100" t="s">
        <v>461</v>
      </c>
      <c r="H44" s="100" t="s">
        <v>462</v>
      </c>
      <c r="I44" s="100" t="s">
        <v>463</v>
      </c>
      <c r="J44" s="100" t="s">
        <v>464</v>
      </c>
      <c r="K44" s="119" t="s">
        <v>172</v>
      </c>
      <c r="L44" s="119" t="s">
        <v>172</v>
      </c>
      <c r="M44" s="100" t="s">
        <v>465</v>
      </c>
      <c r="N44" s="101" t="s">
        <v>466</v>
      </c>
      <c r="O44" s="116" t="s">
        <v>467</v>
      </c>
      <c r="P44" s="116" t="s">
        <v>468</v>
      </c>
      <c r="Q44" s="116" t="s">
        <v>466</v>
      </c>
      <c r="R44" s="112" t="s">
        <v>172</v>
      </c>
      <c r="S44" s="77">
        <v>1</v>
      </c>
      <c r="T44" s="144" t="s">
        <v>469</v>
      </c>
      <c r="U44" s="115">
        <v>5</v>
      </c>
    </row>
    <row r="45" spans="1:21" s="110" customFormat="1" ht="9" customHeight="1">
      <c r="A45" s="80">
        <v>6</v>
      </c>
      <c r="C45" s="111" t="s">
        <v>138</v>
      </c>
      <c r="D45" s="105" t="s">
        <v>470</v>
      </c>
      <c r="E45" s="106"/>
      <c r="F45" s="100" t="s">
        <v>471</v>
      </c>
      <c r="G45" s="100" t="s">
        <v>472</v>
      </c>
      <c r="H45" s="100" t="s">
        <v>473</v>
      </c>
      <c r="I45" s="100" t="s">
        <v>474</v>
      </c>
      <c r="J45" s="100" t="s">
        <v>475</v>
      </c>
      <c r="K45" s="119" t="s">
        <v>172</v>
      </c>
      <c r="L45" s="119" t="s">
        <v>172</v>
      </c>
      <c r="M45" s="100" t="s">
        <v>476</v>
      </c>
      <c r="N45" s="101">
        <v>577</v>
      </c>
      <c r="O45" s="116">
        <v>512</v>
      </c>
      <c r="P45" s="116">
        <v>65</v>
      </c>
      <c r="Q45" s="112" t="s">
        <v>172</v>
      </c>
      <c r="R45" s="116">
        <v>577</v>
      </c>
      <c r="S45" s="112" t="s">
        <v>172</v>
      </c>
      <c r="T45" s="112" t="s">
        <v>172</v>
      </c>
      <c r="U45" s="115">
        <v>6</v>
      </c>
    </row>
    <row r="46" spans="1:21" s="110" customFormat="1" ht="9" customHeight="1">
      <c r="A46" s="80">
        <v>7</v>
      </c>
      <c r="C46" s="111" t="s">
        <v>139</v>
      </c>
      <c r="D46" s="105" t="s">
        <v>477</v>
      </c>
      <c r="E46" s="106"/>
      <c r="F46" s="100" t="s">
        <v>478</v>
      </c>
      <c r="G46" s="100" t="s">
        <v>479</v>
      </c>
      <c r="H46" s="100" t="s">
        <v>480</v>
      </c>
      <c r="I46" s="100" t="s">
        <v>481</v>
      </c>
      <c r="J46" s="100" t="s">
        <v>482</v>
      </c>
      <c r="K46" s="119">
        <v>1</v>
      </c>
      <c r="L46" s="119" t="s">
        <v>474</v>
      </c>
      <c r="M46" s="100" t="s">
        <v>483</v>
      </c>
      <c r="N46" s="101" t="s">
        <v>484</v>
      </c>
      <c r="O46" s="116" t="s">
        <v>485</v>
      </c>
      <c r="P46" s="116" t="s">
        <v>486</v>
      </c>
      <c r="Q46" s="116" t="s">
        <v>484</v>
      </c>
      <c r="R46" s="116" t="s">
        <v>487</v>
      </c>
      <c r="S46" s="112" t="s">
        <v>172</v>
      </c>
      <c r="T46" s="112" t="s">
        <v>172</v>
      </c>
      <c r="U46" s="115">
        <v>7</v>
      </c>
    </row>
    <row r="47" spans="1:21" s="110" customFormat="1" ht="9" customHeight="1">
      <c r="A47" s="80">
        <v>8</v>
      </c>
      <c r="C47" s="111" t="s">
        <v>140</v>
      </c>
      <c r="D47" s="105" t="s">
        <v>488</v>
      </c>
      <c r="E47" s="106"/>
      <c r="F47" s="100" t="s">
        <v>489</v>
      </c>
      <c r="G47" s="100" t="s">
        <v>490</v>
      </c>
      <c r="H47" s="100" t="s">
        <v>491</v>
      </c>
      <c r="I47" s="100" t="s">
        <v>492</v>
      </c>
      <c r="J47" s="100" t="s">
        <v>493</v>
      </c>
      <c r="K47" s="128">
        <v>1</v>
      </c>
      <c r="L47" s="119" t="s">
        <v>494</v>
      </c>
      <c r="M47" s="100" t="s">
        <v>495</v>
      </c>
      <c r="N47" s="101" t="s">
        <v>496</v>
      </c>
      <c r="O47" s="116">
        <v>850</v>
      </c>
      <c r="P47" s="116">
        <v>738</v>
      </c>
      <c r="Q47" s="112">
        <v>794</v>
      </c>
      <c r="R47" s="112">
        <v>794</v>
      </c>
      <c r="S47" s="112" t="s">
        <v>172</v>
      </c>
      <c r="T47" s="112" t="s">
        <v>172</v>
      </c>
      <c r="U47" s="115">
        <v>8</v>
      </c>
    </row>
    <row r="48" spans="1:21" s="110" customFormat="1" ht="9" customHeight="1">
      <c r="A48" s="80">
        <v>9</v>
      </c>
      <c r="C48" s="111" t="s">
        <v>141</v>
      </c>
      <c r="D48" s="105" t="s">
        <v>497</v>
      </c>
      <c r="E48" s="106"/>
      <c r="F48" s="100" t="s">
        <v>498</v>
      </c>
      <c r="G48" s="100" t="s">
        <v>499</v>
      </c>
      <c r="H48" s="100" t="s">
        <v>500</v>
      </c>
      <c r="I48" s="100" t="s">
        <v>501</v>
      </c>
      <c r="J48" s="100" t="s">
        <v>502</v>
      </c>
      <c r="K48" s="119">
        <v>1</v>
      </c>
      <c r="L48" s="119" t="s">
        <v>501</v>
      </c>
      <c r="M48" s="100" t="s">
        <v>503</v>
      </c>
      <c r="N48" s="101" t="s">
        <v>504</v>
      </c>
      <c r="O48" s="116" t="s">
        <v>505</v>
      </c>
      <c r="P48" s="116" t="s">
        <v>506</v>
      </c>
      <c r="Q48" s="112" t="s">
        <v>172</v>
      </c>
      <c r="R48" s="112" t="s">
        <v>507</v>
      </c>
      <c r="S48" s="112" t="s">
        <v>172</v>
      </c>
      <c r="T48" s="112" t="s">
        <v>172</v>
      </c>
      <c r="U48" s="115">
        <v>9</v>
      </c>
    </row>
    <row r="49" spans="1:21" s="110" customFormat="1" ht="9" customHeight="1">
      <c r="A49" s="80">
        <v>10</v>
      </c>
      <c r="C49" s="111" t="s">
        <v>142</v>
      </c>
      <c r="D49" s="105" t="s">
        <v>508</v>
      </c>
      <c r="E49" s="106"/>
      <c r="F49" s="100" t="s">
        <v>509</v>
      </c>
      <c r="G49" s="100" t="s">
        <v>510</v>
      </c>
      <c r="H49" s="100" t="s">
        <v>511</v>
      </c>
      <c r="I49" s="100" t="s">
        <v>512</v>
      </c>
      <c r="J49" s="100" t="s">
        <v>513</v>
      </c>
      <c r="K49" s="119" t="s">
        <v>172</v>
      </c>
      <c r="L49" s="119" t="s">
        <v>211</v>
      </c>
      <c r="M49" s="100" t="s">
        <v>514</v>
      </c>
      <c r="N49" s="101">
        <v>200</v>
      </c>
      <c r="O49" s="116">
        <v>185</v>
      </c>
      <c r="P49" s="116">
        <v>15</v>
      </c>
      <c r="Q49" s="116">
        <v>200</v>
      </c>
      <c r="R49" s="112" t="s">
        <v>172</v>
      </c>
      <c r="S49" s="112" t="s">
        <v>172</v>
      </c>
      <c r="T49" s="117" t="s">
        <v>172</v>
      </c>
      <c r="U49" s="118">
        <v>10</v>
      </c>
    </row>
    <row r="50" spans="1:21" s="110" customFormat="1" ht="9" customHeight="1">
      <c r="A50" s="80">
        <v>11</v>
      </c>
      <c r="C50" s="111" t="s">
        <v>143</v>
      </c>
      <c r="D50" s="105" t="s">
        <v>515</v>
      </c>
      <c r="E50" s="106"/>
      <c r="F50" s="100" t="s">
        <v>516</v>
      </c>
      <c r="G50" s="100" t="s">
        <v>517</v>
      </c>
      <c r="H50" s="100" t="s">
        <v>518</v>
      </c>
      <c r="I50" s="100" t="s">
        <v>519</v>
      </c>
      <c r="J50" s="100" t="s">
        <v>520</v>
      </c>
      <c r="K50" s="128">
        <v>2</v>
      </c>
      <c r="L50" s="119" t="s">
        <v>521</v>
      </c>
      <c r="M50" s="100" t="s">
        <v>522</v>
      </c>
      <c r="N50" s="101" t="s">
        <v>523</v>
      </c>
      <c r="O50" s="116">
        <v>585</v>
      </c>
      <c r="P50" s="116">
        <v>563</v>
      </c>
      <c r="Q50" s="116" t="s">
        <v>523</v>
      </c>
      <c r="R50" s="112" t="s">
        <v>172</v>
      </c>
      <c r="S50" s="112" t="s">
        <v>172</v>
      </c>
      <c r="T50" s="117" t="s">
        <v>172</v>
      </c>
      <c r="U50" s="118">
        <v>11</v>
      </c>
    </row>
    <row r="51" spans="1:21" s="110" customFormat="1" ht="9" customHeight="1">
      <c r="A51" s="80">
        <v>12</v>
      </c>
      <c r="C51" s="111" t="s">
        <v>144</v>
      </c>
      <c r="D51" s="105" t="s">
        <v>524</v>
      </c>
      <c r="E51" s="106"/>
      <c r="F51" s="100" t="s">
        <v>525</v>
      </c>
      <c r="G51" s="100" t="s">
        <v>526</v>
      </c>
      <c r="H51" s="100" t="s">
        <v>527</v>
      </c>
      <c r="I51" s="100" t="s">
        <v>528</v>
      </c>
      <c r="J51" s="100" t="s">
        <v>529</v>
      </c>
      <c r="K51" s="119">
        <v>1</v>
      </c>
      <c r="L51" s="119" t="s">
        <v>528</v>
      </c>
      <c r="M51" s="100" t="s">
        <v>530</v>
      </c>
      <c r="N51" s="101" t="s">
        <v>531</v>
      </c>
      <c r="O51" s="116" t="s">
        <v>532</v>
      </c>
      <c r="P51" s="116" t="s">
        <v>533</v>
      </c>
      <c r="Q51" s="116" t="s">
        <v>531</v>
      </c>
      <c r="R51" s="77">
        <v>0</v>
      </c>
      <c r="S51" s="116">
        <v>1</v>
      </c>
      <c r="T51" s="131" t="s">
        <v>531</v>
      </c>
      <c r="U51" s="118">
        <v>12</v>
      </c>
    </row>
    <row r="52" spans="1:21" s="110" customFormat="1" ht="9" customHeight="1">
      <c r="A52" s="80">
        <v>13</v>
      </c>
      <c r="C52" s="111" t="s">
        <v>145</v>
      </c>
      <c r="D52" s="105" t="s">
        <v>534</v>
      </c>
      <c r="E52" s="106"/>
      <c r="F52" s="100" t="s">
        <v>535</v>
      </c>
      <c r="G52" s="100" t="s">
        <v>536</v>
      </c>
      <c r="H52" s="100" t="s">
        <v>537</v>
      </c>
      <c r="I52" s="100" t="s">
        <v>538</v>
      </c>
      <c r="J52" s="100" t="s">
        <v>539</v>
      </c>
      <c r="K52" s="119">
        <v>1</v>
      </c>
      <c r="L52" s="119" t="s">
        <v>538</v>
      </c>
      <c r="M52" s="100" t="s">
        <v>540</v>
      </c>
      <c r="N52" s="101" t="s">
        <v>541</v>
      </c>
      <c r="O52" s="116" t="s">
        <v>542</v>
      </c>
      <c r="P52" s="116">
        <v>750</v>
      </c>
      <c r="Q52" s="116" t="s">
        <v>541</v>
      </c>
      <c r="R52" s="77">
        <v>0</v>
      </c>
      <c r="S52" s="116">
        <v>1</v>
      </c>
      <c r="T52" s="131" t="s">
        <v>541</v>
      </c>
      <c r="U52" s="118">
        <v>13</v>
      </c>
    </row>
    <row r="53" spans="1:21" s="110" customFormat="1" ht="9" customHeight="1">
      <c r="A53" s="80">
        <v>14</v>
      </c>
      <c r="C53" s="111" t="s">
        <v>146</v>
      </c>
      <c r="D53" s="105" t="s">
        <v>543</v>
      </c>
      <c r="E53" s="106"/>
      <c r="F53" s="100" t="s">
        <v>544</v>
      </c>
      <c r="G53" s="100" t="s">
        <v>545</v>
      </c>
      <c r="H53" s="100" t="s">
        <v>546</v>
      </c>
      <c r="I53" s="100" t="s">
        <v>547</v>
      </c>
      <c r="J53" s="100" t="s">
        <v>548</v>
      </c>
      <c r="K53" s="128">
        <v>1</v>
      </c>
      <c r="L53" s="119" t="s">
        <v>547</v>
      </c>
      <c r="M53" s="100" t="s">
        <v>549</v>
      </c>
      <c r="N53" s="101" t="s">
        <v>550</v>
      </c>
      <c r="O53" s="116">
        <v>465</v>
      </c>
      <c r="P53" s="116">
        <v>626</v>
      </c>
      <c r="Q53" s="116" t="s">
        <v>487</v>
      </c>
      <c r="R53" s="112" t="s">
        <v>551</v>
      </c>
      <c r="S53" s="112" t="s">
        <v>172</v>
      </c>
      <c r="T53" s="112" t="s">
        <v>172</v>
      </c>
      <c r="U53" s="115">
        <v>14</v>
      </c>
    </row>
    <row r="54" spans="1:21" s="110" customFormat="1" ht="9" customHeight="1">
      <c r="A54" s="80">
        <v>15</v>
      </c>
      <c r="C54" s="111" t="s">
        <v>147</v>
      </c>
      <c r="D54" s="105" t="s">
        <v>552</v>
      </c>
      <c r="E54" s="106"/>
      <c r="F54" s="100" t="s">
        <v>553</v>
      </c>
      <c r="G54" s="100" t="s">
        <v>554</v>
      </c>
      <c r="H54" s="100" t="s">
        <v>555</v>
      </c>
      <c r="I54" s="100" t="s">
        <v>556</v>
      </c>
      <c r="J54" s="100" t="s">
        <v>557</v>
      </c>
      <c r="K54" s="119">
        <v>1</v>
      </c>
      <c r="L54" s="119" t="s">
        <v>172</v>
      </c>
      <c r="M54" s="100" t="s">
        <v>558</v>
      </c>
      <c r="N54" s="101" t="s">
        <v>559</v>
      </c>
      <c r="O54" s="116" t="s">
        <v>560</v>
      </c>
      <c r="P54" s="116">
        <v>636</v>
      </c>
      <c r="Q54" s="116" t="s">
        <v>561</v>
      </c>
      <c r="R54" s="112" t="s">
        <v>562</v>
      </c>
      <c r="S54" s="130">
        <v>1</v>
      </c>
      <c r="T54" s="112" t="s">
        <v>172</v>
      </c>
      <c r="U54" s="115">
        <v>15</v>
      </c>
    </row>
    <row r="55" spans="1:21" s="110" customFormat="1" ht="9" customHeight="1">
      <c r="A55" s="80">
        <v>16</v>
      </c>
      <c r="C55" s="111" t="s">
        <v>148</v>
      </c>
      <c r="D55" s="105" t="s">
        <v>563</v>
      </c>
      <c r="E55" s="106"/>
      <c r="F55" s="100" t="s">
        <v>564</v>
      </c>
      <c r="G55" s="100" t="s">
        <v>565</v>
      </c>
      <c r="H55" s="100" t="s">
        <v>566</v>
      </c>
      <c r="I55" s="100" t="s">
        <v>567</v>
      </c>
      <c r="J55" s="100" t="s">
        <v>568</v>
      </c>
      <c r="K55" s="119" t="s">
        <v>172</v>
      </c>
      <c r="L55" s="119" t="s">
        <v>172</v>
      </c>
      <c r="M55" s="100" t="s">
        <v>569</v>
      </c>
      <c r="N55" s="101">
        <v>305</v>
      </c>
      <c r="O55" s="116">
        <v>213</v>
      </c>
      <c r="P55" s="116">
        <v>92</v>
      </c>
      <c r="Q55" s="116">
        <v>305</v>
      </c>
      <c r="R55" s="112" t="s">
        <v>172</v>
      </c>
      <c r="S55" s="112" t="s">
        <v>172</v>
      </c>
      <c r="T55" s="112" t="s">
        <v>172</v>
      </c>
      <c r="U55" s="115">
        <v>16</v>
      </c>
    </row>
    <row r="56" spans="1:21" s="110" customFormat="1" ht="9" customHeight="1">
      <c r="A56" s="80">
        <v>17</v>
      </c>
      <c r="C56" s="111" t="s">
        <v>149</v>
      </c>
      <c r="D56" s="105" t="s">
        <v>570</v>
      </c>
      <c r="E56" s="106"/>
      <c r="F56" s="100" t="s">
        <v>571</v>
      </c>
      <c r="G56" s="100" t="s">
        <v>572</v>
      </c>
      <c r="H56" s="100" t="s">
        <v>573</v>
      </c>
      <c r="I56" s="100" t="s">
        <v>574</v>
      </c>
      <c r="J56" s="100" t="s">
        <v>575</v>
      </c>
      <c r="K56" s="119" t="s">
        <v>172</v>
      </c>
      <c r="L56" s="119" t="s">
        <v>172</v>
      </c>
      <c r="M56" s="100" t="s">
        <v>576</v>
      </c>
      <c r="N56" s="101">
        <v>68</v>
      </c>
      <c r="O56" s="116">
        <v>66</v>
      </c>
      <c r="P56" s="116">
        <v>2</v>
      </c>
      <c r="Q56" s="116">
        <v>68</v>
      </c>
      <c r="R56" s="112" t="s">
        <v>172</v>
      </c>
      <c r="S56" s="112" t="s">
        <v>172</v>
      </c>
      <c r="T56" s="112" t="s">
        <v>172</v>
      </c>
      <c r="U56" s="115">
        <v>17</v>
      </c>
    </row>
    <row r="57" spans="1:21" s="110" customFormat="1" ht="9" customHeight="1">
      <c r="A57" s="80">
        <v>18</v>
      </c>
      <c r="C57" s="111" t="s">
        <v>150</v>
      </c>
      <c r="D57" s="105" t="s">
        <v>577</v>
      </c>
      <c r="E57" s="106"/>
      <c r="F57" s="100" t="s">
        <v>578</v>
      </c>
      <c r="G57" s="100" t="s">
        <v>579</v>
      </c>
      <c r="H57" s="100" t="s">
        <v>580</v>
      </c>
      <c r="I57" s="100" t="s">
        <v>581</v>
      </c>
      <c r="J57" s="100" t="s">
        <v>582</v>
      </c>
      <c r="K57" s="119" t="s">
        <v>172</v>
      </c>
      <c r="L57" s="119" t="s">
        <v>172</v>
      </c>
      <c r="M57" s="100" t="s">
        <v>583</v>
      </c>
      <c r="N57" s="101" t="s">
        <v>584</v>
      </c>
      <c r="O57" s="116">
        <v>538</v>
      </c>
      <c r="P57" s="116">
        <v>886</v>
      </c>
      <c r="Q57" s="116" t="s">
        <v>584</v>
      </c>
      <c r="R57" s="112" t="s">
        <v>172</v>
      </c>
      <c r="S57" s="112" t="s">
        <v>172</v>
      </c>
      <c r="T57" s="112" t="s">
        <v>172</v>
      </c>
      <c r="U57" s="115">
        <v>18</v>
      </c>
    </row>
    <row r="58" spans="1:21" s="110" customFormat="1" ht="9" customHeight="1">
      <c r="A58" s="80">
        <v>19</v>
      </c>
      <c r="C58" s="111" t="s">
        <v>151</v>
      </c>
      <c r="D58" s="105" t="s">
        <v>585</v>
      </c>
      <c r="E58" s="106"/>
      <c r="F58" s="100" t="s">
        <v>586</v>
      </c>
      <c r="G58" s="100" t="s">
        <v>587</v>
      </c>
      <c r="H58" s="100" t="s">
        <v>588</v>
      </c>
      <c r="I58" s="100" t="s">
        <v>589</v>
      </c>
      <c r="J58" s="100" t="s">
        <v>590</v>
      </c>
      <c r="K58" s="119" t="s">
        <v>172</v>
      </c>
      <c r="L58" s="119" t="s">
        <v>172</v>
      </c>
      <c r="M58" s="100" t="s">
        <v>591</v>
      </c>
      <c r="N58" s="101">
        <v>737</v>
      </c>
      <c r="O58" s="116">
        <v>377</v>
      </c>
      <c r="P58" s="116">
        <v>360</v>
      </c>
      <c r="Q58" s="116">
        <v>737</v>
      </c>
      <c r="R58" s="112" t="s">
        <v>172</v>
      </c>
      <c r="S58" s="112" t="s">
        <v>172</v>
      </c>
      <c r="T58" s="112" t="s">
        <v>172</v>
      </c>
      <c r="U58" s="115">
        <v>19</v>
      </c>
    </row>
    <row r="59" spans="1:21" s="110" customFormat="1" ht="9" customHeight="1">
      <c r="A59" s="80">
        <v>20</v>
      </c>
      <c r="C59" s="111" t="s">
        <v>152</v>
      </c>
      <c r="D59" s="105" t="s">
        <v>592</v>
      </c>
      <c r="E59" s="106"/>
      <c r="F59" s="100" t="s">
        <v>593</v>
      </c>
      <c r="G59" s="100" t="s">
        <v>594</v>
      </c>
      <c r="H59" s="100" t="s">
        <v>595</v>
      </c>
      <c r="I59" s="100" t="s">
        <v>596</v>
      </c>
      <c r="J59" s="100" t="s">
        <v>597</v>
      </c>
      <c r="K59" s="128">
        <v>2</v>
      </c>
      <c r="L59" s="119" t="s">
        <v>598</v>
      </c>
      <c r="M59" s="100" t="s">
        <v>599</v>
      </c>
      <c r="N59" s="101" t="s">
        <v>600</v>
      </c>
      <c r="O59" s="116">
        <v>795</v>
      </c>
      <c r="P59" s="116">
        <v>855</v>
      </c>
      <c r="Q59" s="116" t="s">
        <v>600</v>
      </c>
      <c r="R59" s="112" t="s">
        <v>172</v>
      </c>
      <c r="S59" s="130">
        <v>1</v>
      </c>
      <c r="T59" s="112" t="s">
        <v>601</v>
      </c>
      <c r="U59" s="115">
        <v>20</v>
      </c>
    </row>
    <row r="60" spans="1:21" s="110" customFormat="1" ht="9" customHeight="1">
      <c r="A60" s="80">
        <v>21</v>
      </c>
      <c r="C60" s="111" t="s">
        <v>153</v>
      </c>
      <c r="D60" s="105" t="s">
        <v>602</v>
      </c>
      <c r="E60" s="106"/>
      <c r="F60" s="100" t="s">
        <v>603</v>
      </c>
      <c r="G60" s="100" t="s">
        <v>604</v>
      </c>
      <c r="H60" s="100" t="s">
        <v>605</v>
      </c>
      <c r="I60" s="100" t="s">
        <v>606</v>
      </c>
      <c r="J60" s="100" t="s">
        <v>607</v>
      </c>
      <c r="K60" s="119" t="s">
        <v>172</v>
      </c>
      <c r="L60" s="119" t="s">
        <v>172</v>
      </c>
      <c r="M60" s="100" t="s">
        <v>608</v>
      </c>
      <c r="N60" s="101">
        <v>958</v>
      </c>
      <c r="O60" s="116">
        <v>806</v>
      </c>
      <c r="P60" s="116">
        <v>152</v>
      </c>
      <c r="Q60" s="116">
        <v>958</v>
      </c>
      <c r="R60" s="112" t="s">
        <v>172</v>
      </c>
      <c r="S60" s="130">
        <v>1</v>
      </c>
      <c r="T60" s="112" t="s">
        <v>609</v>
      </c>
      <c r="U60" s="115">
        <v>21</v>
      </c>
    </row>
    <row r="61" spans="1:21" s="110" customFormat="1" ht="9" customHeight="1">
      <c r="A61" s="80">
        <v>22</v>
      </c>
      <c r="C61" s="111" t="s">
        <v>154</v>
      </c>
      <c r="D61" s="105" t="s">
        <v>610</v>
      </c>
      <c r="E61" s="106"/>
      <c r="F61" s="100" t="s">
        <v>611</v>
      </c>
      <c r="G61" s="100" t="s">
        <v>612</v>
      </c>
      <c r="H61" s="100" t="s">
        <v>613</v>
      </c>
      <c r="I61" s="100" t="s">
        <v>614</v>
      </c>
      <c r="J61" s="100" t="s">
        <v>615</v>
      </c>
      <c r="K61" s="128">
        <v>1</v>
      </c>
      <c r="L61" s="119" t="s">
        <v>616</v>
      </c>
      <c r="M61" s="100" t="s">
        <v>617</v>
      </c>
      <c r="N61" s="101">
        <v>994</v>
      </c>
      <c r="O61" s="116">
        <v>617</v>
      </c>
      <c r="P61" s="116">
        <v>377</v>
      </c>
      <c r="Q61" s="116">
        <v>994</v>
      </c>
      <c r="R61" s="112" t="s">
        <v>172</v>
      </c>
      <c r="S61" s="116" t="s">
        <v>172</v>
      </c>
      <c r="T61" s="131" t="s">
        <v>172</v>
      </c>
      <c r="U61" s="118">
        <v>22</v>
      </c>
    </row>
    <row r="62" spans="1:21" s="110" customFormat="1" ht="9" customHeight="1">
      <c r="A62" s="80">
        <v>23</v>
      </c>
      <c r="C62" s="111" t="s">
        <v>155</v>
      </c>
      <c r="D62" s="105" t="s">
        <v>618</v>
      </c>
      <c r="E62" s="106"/>
      <c r="F62" s="100" t="s">
        <v>619</v>
      </c>
      <c r="G62" s="100" t="s">
        <v>620</v>
      </c>
      <c r="H62" s="100" t="s">
        <v>621</v>
      </c>
      <c r="I62" s="100" t="s">
        <v>622</v>
      </c>
      <c r="J62" s="100" t="s">
        <v>623</v>
      </c>
      <c r="K62" s="128">
        <v>1</v>
      </c>
      <c r="L62" s="119" t="s">
        <v>624</v>
      </c>
      <c r="M62" s="100" t="s">
        <v>625</v>
      </c>
      <c r="N62" s="101" t="s">
        <v>626</v>
      </c>
      <c r="O62" s="116" t="s">
        <v>627</v>
      </c>
      <c r="P62" s="116" t="s">
        <v>628</v>
      </c>
      <c r="Q62" s="116" t="s">
        <v>626</v>
      </c>
      <c r="R62" s="112" t="s">
        <v>172</v>
      </c>
      <c r="S62" s="130">
        <v>1</v>
      </c>
      <c r="T62" s="131" t="s">
        <v>629</v>
      </c>
      <c r="U62" s="118">
        <v>23</v>
      </c>
    </row>
    <row r="63" spans="1:21" s="110" customFormat="1" ht="9" customHeight="1">
      <c r="A63" s="80">
        <v>24</v>
      </c>
      <c r="C63" s="111" t="s">
        <v>156</v>
      </c>
      <c r="D63" s="105" t="s">
        <v>630</v>
      </c>
      <c r="E63" s="106"/>
      <c r="F63" s="100" t="s">
        <v>631</v>
      </c>
      <c r="G63" s="100" t="s">
        <v>632</v>
      </c>
      <c r="H63" s="100" t="s">
        <v>633</v>
      </c>
      <c r="I63" s="100" t="s">
        <v>634</v>
      </c>
      <c r="J63" s="100" t="s">
        <v>635</v>
      </c>
      <c r="K63" s="128">
        <v>1</v>
      </c>
      <c r="L63" s="119" t="s">
        <v>636</v>
      </c>
      <c r="M63" s="100" t="s">
        <v>637</v>
      </c>
      <c r="N63" s="101" t="s">
        <v>638</v>
      </c>
      <c r="O63" s="116">
        <v>129</v>
      </c>
      <c r="P63" s="116" t="s">
        <v>639</v>
      </c>
      <c r="Q63" s="116" t="s">
        <v>638</v>
      </c>
      <c r="R63" s="112" t="s">
        <v>172</v>
      </c>
      <c r="S63" s="112">
        <v>1</v>
      </c>
      <c r="T63" s="112" t="s">
        <v>640</v>
      </c>
      <c r="U63" s="115">
        <v>24</v>
      </c>
    </row>
    <row r="64" spans="1:21" s="110" customFormat="1" ht="9" customHeight="1">
      <c r="A64" s="80">
        <v>25</v>
      </c>
      <c r="C64" s="111" t="s">
        <v>157</v>
      </c>
      <c r="D64" s="105" t="s">
        <v>641</v>
      </c>
      <c r="E64" s="106"/>
      <c r="F64" s="100" t="s">
        <v>642</v>
      </c>
      <c r="G64" s="100" t="s">
        <v>642</v>
      </c>
      <c r="H64" s="112" t="s">
        <v>172</v>
      </c>
      <c r="I64" s="100" t="s">
        <v>643</v>
      </c>
      <c r="J64" s="100" t="s">
        <v>644</v>
      </c>
      <c r="K64" s="128" t="s">
        <v>172</v>
      </c>
      <c r="L64" s="119" t="s">
        <v>645</v>
      </c>
      <c r="M64" s="100" t="s">
        <v>646</v>
      </c>
      <c r="N64" s="101" t="s">
        <v>647</v>
      </c>
      <c r="O64" s="116" t="s">
        <v>648</v>
      </c>
      <c r="P64" s="116" t="s">
        <v>649</v>
      </c>
      <c r="Q64" s="116" t="s">
        <v>647</v>
      </c>
      <c r="R64" s="112" t="s">
        <v>172</v>
      </c>
      <c r="S64" s="130">
        <v>1</v>
      </c>
      <c r="T64" s="131" t="s">
        <v>650</v>
      </c>
      <c r="U64" s="118">
        <v>25</v>
      </c>
    </row>
    <row r="65" spans="1:21" s="110" customFormat="1" ht="9" customHeight="1">
      <c r="A65" s="80">
        <v>26</v>
      </c>
      <c r="C65" s="111" t="s">
        <v>651</v>
      </c>
      <c r="D65" s="105" t="s">
        <v>652</v>
      </c>
      <c r="E65" s="106"/>
      <c r="F65" s="100" t="s">
        <v>653</v>
      </c>
      <c r="G65" s="100" t="s">
        <v>654</v>
      </c>
      <c r="H65" s="61" t="s">
        <v>655</v>
      </c>
      <c r="I65" s="100" t="s">
        <v>656</v>
      </c>
      <c r="J65" s="100" t="s">
        <v>657</v>
      </c>
      <c r="K65" s="119" t="s">
        <v>172</v>
      </c>
      <c r="L65" s="119"/>
      <c r="M65" s="100" t="s">
        <v>658</v>
      </c>
      <c r="N65" s="101" t="s">
        <v>659</v>
      </c>
      <c r="O65" s="116">
        <v>693</v>
      </c>
      <c r="P65" s="116" t="s">
        <v>660</v>
      </c>
      <c r="Q65" s="116" t="s">
        <v>659</v>
      </c>
      <c r="R65" s="112" t="s">
        <v>172</v>
      </c>
      <c r="S65" s="112" t="s">
        <v>172</v>
      </c>
      <c r="T65" s="131" t="s">
        <v>172</v>
      </c>
      <c r="U65" s="118">
        <v>26</v>
      </c>
    </row>
    <row r="66" spans="1:21" s="110" customFormat="1" ht="9" customHeight="1">
      <c r="A66" s="104"/>
      <c r="B66" s="104" t="s">
        <v>10</v>
      </c>
      <c r="C66" s="104"/>
      <c r="D66" s="105" t="s">
        <v>750</v>
      </c>
      <c r="E66" s="106"/>
      <c r="F66" s="107" t="s">
        <v>661</v>
      </c>
      <c r="G66" s="107" t="s">
        <v>662</v>
      </c>
      <c r="H66" s="145" t="s">
        <v>663</v>
      </c>
      <c r="I66" s="107" t="s">
        <v>664</v>
      </c>
      <c r="J66" s="107" t="s">
        <v>665</v>
      </c>
      <c r="K66" s="143">
        <v>2</v>
      </c>
      <c r="L66" s="143" t="s">
        <v>666</v>
      </c>
      <c r="M66" s="107" t="s">
        <v>667</v>
      </c>
      <c r="N66" s="114" t="s">
        <v>668</v>
      </c>
      <c r="O66" s="107" t="s">
        <v>669</v>
      </c>
      <c r="P66" s="107" t="s">
        <v>670</v>
      </c>
      <c r="Q66" s="107" t="s">
        <v>671</v>
      </c>
      <c r="R66" s="107" t="s">
        <v>672</v>
      </c>
      <c r="S66" s="108" t="s">
        <v>172</v>
      </c>
      <c r="T66" s="108" t="s">
        <v>172</v>
      </c>
      <c r="U66" s="109" t="s">
        <v>14</v>
      </c>
    </row>
    <row r="67" spans="1:21" s="110" customFormat="1" ht="9" customHeight="1">
      <c r="A67" s="80">
        <v>1</v>
      </c>
      <c r="C67" s="111" t="s">
        <v>158</v>
      </c>
      <c r="D67" s="105" t="s">
        <v>673</v>
      </c>
      <c r="E67" s="106"/>
      <c r="F67" s="100" t="s">
        <v>674</v>
      </c>
      <c r="G67" s="100" t="s">
        <v>675</v>
      </c>
      <c r="H67" s="61" t="s">
        <v>676</v>
      </c>
      <c r="I67" s="100" t="s">
        <v>677</v>
      </c>
      <c r="J67" s="100" t="s">
        <v>678</v>
      </c>
      <c r="K67" s="119">
        <v>1</v>
      </c>
      <c r="L67" s="119" t="s">
        <v>172</v>
      </c>
      <c r="M67" s="100" t="s">
        <v>679</v>
      </c>
      <c r="N67" s="101" t="s">
        <v>680</v>
      </c>
      <c r="O67" s="100">
        <v>689</v>
      </c>
      <c r="P67" s="100" t="s">
        <v>672</v>
      </c>
      <c r="Q67" s="100">
        <v>689</v>
      </c>
      <c r="R67" s="100" t="s">
        <v>672</v>
      </c>
      <c r="S67" s="112" t="s">
        <v>172</v>
      </c>
      <c r="T67" s="112" t="s">
        <v>172</v>
      </c>
      <c r="U67" s="113">
        <v>1</v>
      </c>
    </row>
    <row r="68" spans="1:21" s="110" customFormat="1" ht="9" customHeight="1">
      <c r="A68" s="80">
        <v>2</v>
      </c>
      <c r="C68" s="111" t="s">
        <v>159</v>
      </c>
      <c r="D68" s="105" t="s">
        <v>681</v>
      </c>
      <c r="E68" s="106"/>
      <c r="F68" s="100" t="s">
        <v>682</v>
      </c>
      <c r="G68" s="100" t="s">
        <v>682</v>
      </c>
      <c r="H68" s="112" t="s">
        <v>172</v>
      </c>
      <c r="I68" s="100" t="s">
        <v>683</v>
      </c>
      <c r="J68" s="100" t="s">
        <v>684</v>
      </c>
      <c r="K68" s="119" t="s">
        <v>172</v>
      </c>
      <c r="L68" s="119" t="s">
        <v>172</v>
      </c>
      <c r="M68" s="100" t="s">
        <v>685</v>
      </c>
      <c r="N68" s="101" t="s">
        <v>686</v>
      </c>
      <c r="O68" s="100" t="s">
        <v>687</v>
      </c>
      <c r="P68" s="100" t="s">
        <v>688</v>
      </c>
      <c r="Q68" s="100" t="s">
        <v>686</v>
      </c>
      <c r="R68" s="112" t="s">
        <v>172</v>
      </c>
      <c r="S68" s="112" t="s">
        <v>172</v>
      </c>
      <c r="T68" s="112" t="s">
        <v>172</v>
      </c>
      <c r="U68" s="113">
        <v>2</v>
      </c>
    </row>
    <row r="69" spans="1:21" s="110" customFormat="1" ht="9" customHeight="1">
      <c r="A69" s="80">
        <v>3</v>
      </c>
      <c r="C69" s="111" t="s">
        <v>160</v>
      </c>
      <c r="D69" s="105" t="s">
        <v>689</v>
      </c>
      <c r="E69" s="106"/>
      <c r="F69" s="100">
        <v>993</v>
      </c>
      <c r="G69" s="100">
        <v>993</v>
      </c>
      <c r="H69" s="112" t="s">
        <v>172</v>
      </c>
      <c r="I69" s="100">
        <v>724</v>
      </c>
      <c r="J69" s="100">
        <v>269</v>
      </c>
      <c r="K69" s="119" t="s">
        <v>172</v>
      </c>
      <c r="L69" s="119" t="s">
        <v>172</v>
      </c>
      <c r="M69" s="100">
        <v>274</v>
      </c>
      <c r="N69" s="101" t="s">
        <v>690</v>
      </c>
      <c r="O69" s="100" t="s">
        <v>691</v>
      </c>
      <c r="P69" s="100" t="s">
        <v>692</v>
      </c>
      <c r="Q69" s="100" t="s">
        <v>690</v>
      </c>
      <c r="R69" s="112" t="s">
        <v>172</v>
      </c>
      <c r="S69" s="112" t="s">
        <v>172</v>
      </c>
      <c r="T69" s="112" t="s">
        <v>172</v>
      </c>
      <c r="U69" s="113">
        <v>3</v>
      </c>
    </row>
    <row r="70" spans="1:21" s="110" customFormat="1" ht="9" customHeight="1">
      <c r="A70" s="80">
        <v>4</v>
      </c>
      <c r="C70" s="111" t="s">
        <v>161</v>
      </c>
      <c r="D70" s="105" t="s">
        <v>693</v>
      </c>
      <c r="E70" s="106"/>
      <c r="F70" s="100" t="s">
        <v>694</v>
      </c>
      <c r="G70" s="100" t="s">
        <v>695</v>
      </c>
      <c r="H70" s="61">
        <v>768</v>
      </c>
      <c r="I70" s="100" t="s">
        <v>666</v>
      </c>
      <c r="J70" s="100">
        <v>786</v>
      </c>
      <c r="K70" s="119">
        <v>1</v>
      </c>
      <c r="L70" s="119" t="s">
        <v>666</v>
      </c>
      <c r="M70" s="100">
        <v>883</v>
      </c>
      <c r="N70" s="101" t="s">
        <v>696</v>
      </c>
      <c r="O70" s="100" t="s">
        <v>697</v>
      </c>
      <c r="P70" s="100" t="s">
        <v>698</v>
      </c>
      <c r="Q70" s="100" t="s">
        <v>696</v>
      </c>
      <c r="R70" s="112" t="s">
        <v>172</v>
      </c>
      <c r="S70" s="112" t="s">
        <v>172</v>
      </c>
      <c r="T70" s="112" t="s">
        <v>172</v>
      </c>
      <c r="U70" s="113">
        <v>4</v>
      </c>
    </row>
    <row r="71" spans="1:21" s="110" customFormat="1" ht="9" customHeight="1">
      <c r="A71" s="104"/>
      <c r="B71" s="104" t="s">
        <v>70</v>
      </c>
      <c r="C71" s="104"/>
      <c r="D71" s="120" t="s">
        <v>162</v>
      </c>
      <c r="E71" s="106"/>
      <c r="F71" s="107" t="s">
        <v>699</v>
      </c>
      <c r="G71" s="107" t="s">
        <v>700</v>
      </c>
      <c r="H71" s="145" t="s">
        <v>701</v>
      </c>
      <c r="I71" s="107">
        <v>12432</v>
      </c>
      <c r="J71" s="107" t="s">
        <v>699</v>
      </c>
      <c r="K71" s="143">
        <v>10</v>
      </c>
      <c r="L71" s="143" t="s">
        <v>702</v>
      </c>
      <c r="M71" s="107">
        <v>786</v>
      </c>
      <c r="N71" s="114" t="s">
        <v>703</v>
      </c>
      <c r="O71" s="107" t="s">
        <v>704</v>
      </c>
      <c r="P71" s="107" t="s">
        <v>705</v>
      </c>
      <c r="Q71" s="107" t="s">
        <v>706</v>
      </c>
      <c r="R71" s="107" t="s">
        <v>707</v>
      </c>
      <c r="S71" s="107">
        <v>2</v>
      </c>
      <c r="T71" s="107">
        <v>186</v>
      </c>
      <c r="U71" s="109" t="s">
        <v>15</v>
      </c>
    </row>
    <row r="72" spans="1:21" s="110" customFormat="1" ht="9" customHeight="1">
      <c r="A72" s="80">
        <v>1</v>
      </c>
      <c r="C72" s="111" t="s">
        <v>163</v>
      </c>
      <c r="D72" s="120" t="s">
        <v>708</v>
      </c>
      <c r="E72" s="106"/>
      <c r="F72" s="100" t="s">
        <v>709</v>
      </c>
      <c r="G72" s="100" t="s">
        <v>710</v>
      </c>
      <c r="H72" s="61" t="s">
        <v>711</v>
      </c>
      <c r="I72" s="100" t="s">
        <v>712</v>
      </c>
      <c r="J72" s="100" t="s">
        <v>713</v>
      </c>
      <c r="K72" s="119">
        <v>1</v>
      </c>
      <c r="L72" s="119" t="s">
        <v>712</v>
      </c>
      <c r="M72" s="116">
        <v>126</v>
      </c>
      <c r="N72" s="101" t="s">
        <v>714</v>
      </c>
      <c r="O72" s="116" t="s">
        <v>715</v>
      </c>
      <c r="P72" s="116" t="s">
        <v>716</v>
      </c>
      <c r="Q72" s="112" t="s">
        <v>172</v>
      </c>
      <c r="R72" s="116" t="s">
        <v>714</v>
      </c>
      <c r="S72" s="112" t="s">
        <v>172</v>
      </c>
      <c r="T72" s="112" t="s">
        <v>172</v>
      </c>
      <c r="U72" s="115">
        <v>1</v>
      </c>
    </row>
    <row r="73" spans="1:21" s="110" customFormat="1" ht="9" customHeight="1">
      <c r="A73" s="80">
        <v>2</v>
      </c>
      <c r="C73" s="111" t="s">
        <v>173</v>
      </c>
      <c r="D73" s="120" t="s">
        <v>717</v>
      </c>
      <c r="E73" s="106"/>
      <c r="F73" s="100">
        <v>154</v>
      </c>
      <c r="G73" s="100">
        <v>154</v>
      </c>
      <c r="H73" s="61">
        <v>0</v>
      </c>
      <c r="I73" s="100">
        <v>142</v>
      </c>
      <c r="J73" s="100">
        <v>12</v>
      </c>
      <c r="K73" s="119">
        <v>1</v>
      </c>
      <c r="L73" s="119">
        <v>142</v>
      </c>
      <c r="M73" s="77">
        <v>1</v>
      </c>
      <c r="N73" s="101">
        <v>683</v>
      </c>
      <c r="O73" s="116">
        <v>5</v>
      </c>
      <c r="P73" s="116">
        <v>678</v>
      </c>
      <c r="Q73" s="112">
        <v>683</v>
      </c>
      <c r="R73" s="116" t="s">
        <v>211</v>
      </c>
      <c r="S73" s="112" t="s">
        <v>172</v>
      </c>
      <c r="T73" s="112" t="s">
        <v>172</v>
      </c>
      <c r="U73" s="115">
        <v>2</v>
      </c>
    </row>
    <row r="74" spans="1:21" s="110" customFormat="1" ht="9" customHeight="1">
      <c r="A74" s="80">
        <v>3</v>
      </c>
      <c r="C74" s="111" t="s">
        <v>164</v>
      </c>
      <c r="D74" s="120" t="s">
        <v>718</v>
      </c>
      <c r="E74" s="106"/>
      <c r="F74" s="100" t="s">
        <v>719</v>
      </c>
      <c r="G74" s="100" t="s">
        <v>720</v>
      </c>
      <c r="H74" s="61" t="s">
        <v>721</v>
      </c>
      <c r="I74" s="100" t="s">
        <v>722</v>
      </c>
      <c r="J74" s="100" t="s">
        <v>723</v>
      </c>
      <c r="K74" s="119">
        <v>2</v>
      </c>
      <c r="L74" s="119" t="s">
        <v>722</v>
      </c>
      <c r="M74" s="77">
        <v>73</v>
      </c>
      <c r="N74" s="101" t="s">
        <v>724</v>
      </c>
      <c r="O74" s="116">
        <v>440</v>
      </c>
      <c r="P74" s="116" t="s">
        <v>725</v>
      </c>
      <c r="Q74" s="112" t="s">
        <v>172</v>
      </c>
      <c r="R74" s="116" t="s">
        <v>724</v>
      </c>
      <c r="S74" s="112" t="s">
        <v>172</v>
      </c>
      <c r="T74" s="112" t="s">
        <v>172</v>
      </c>
      <c r="U74" s="115">
        <v>3</v>
      </c>
    </row>
    <row r="75" spans="1:21" s="110" customFormat="1" ht="9" customHeight="1">
      <c r="A75" s="80">
        <v>4</v>
      </c>
      <c r="C75" s="111" t="s">
        <v>165</v>
      </c>
      <c r="D75" s="120" t="s">
        <v>726</v>
      </c>
      <c r="E75" s="106"/>
      <c r="F75" s="100" t="s">
        <v>727</v>
      </c>
      <c r="G75" s="100" t="s">
        <v>728</v>
      </c>
      <c r="H75" s="61">
        <v>421</v>
      </c>
      <c r="I75" s="100" t="s">
        <v>729</v>
      </c>
      <c r="J75" s="100">
        <v>452</v>
      </c>
      <c r="K75" s="119">
        <v>1</v>
      </c>
      <c r="L75" s="119" t="s">
        <v>729</v>
      </c>
      <c r="M75" s="77">
        <v>8</v>
      </c>
      <c r="N75" s="101" t="s">
        <v>730</v>
      </c>
      <c r="O75" s="116" t="s">
        <v>730</v>
      </c>
      <c r="P75" s="77">
        <v>0</v>
      </c>
      <c r="Q75" s="77">
        <v>3919</v>
      </c>
      <c r="R75" s="116" t="s">
        <v>731</v>
      </c>
      <c r="S75" s="77" t="s">
        <v>172</v>
      </c>
      <c r="T75" s="77" t="s">
        <v>172</v>
      </c>
      <c r="U75" s="115">
        <v>4</v>
      </c>
    </row>
    <row r="76" spans="1:21" s="110" customFormat="1" ht="9" customHeight="1">
      <c r="A76" s="80">
        <v>5</v>
      </c>
      <c r="C76" s="111" t="s">
        <v>166</v>
      </c>
      <c r="D76" s="120" t="s">
        <v>732</v>
      </c>
      <c r="E76" s="106"/>
      <c r="F76" s="100" t="s">
        <v>172</v>
      </c>
      <c r="G76" s="100" t="s">
        <v>172</v>
      </c>
      <c r="H76" s="61" t="s">
        <v>172</v>
      </c>
      <c r="I76" s="100" t="s">
        <v>172</v>
      </c>
      <c r="J76" s="100" t="s">
        <v>172</v>
      </c>
      <c r="K76" s="119">
        <v>1</v>
      </c>
      <c r="L76" s="119" t="s">
        <v>172</v>
      </c>
      <c r="M76" s="77" t="s">
        <v>172</v>
      </c>
      <c r="N76" s="101" t="s">
        <v>172</v>
      </c>
      <c r="O76" s="116" t="s">
        <v>172</v>
      </c>
      <c r="P76" s="77" t="s">
        <v>172</v>
      </c>
      <c r="Q76" s="112" t="s">
        <v>172</v>
      </c>
      <c r="R76" s="116" t="s">
        <v>172</v>
      </c>
      <c r="S76" s="112" t="s">
        <v>172</v>
      </c>
      <c r="T76" s="112" t="s">
        <v>172</v>
      </c>
      <c r="U76" s="115">
        <v>5</v>
      </c>
    </row>
    <row r="77" spans="1:21" s="110" customFormat="1" ht="9" customHeight="1">
      <c r="A77" s="80">
        <v>6</v>
      </c>
      <c r="C77" s="111" t="s">
        <v>167</v>
      </c>
      <c r="D77" s="120" t="s">
        <v>733</v>
      </c>
      <c r="E77" s="106"/>
      <c r="F77" s="100">
        <v>192</v>
      </c>
      <c r="G77" s="100">
        <v>192</v>
      </c>
      <c r="H77" s="112" t="s">
        <v>172</v>
      </c>
      <c r="I77" s="100">
        <v>167</v>
      </c>
      <c r="J77" s="100">
        <v>25</v>
      </c>
      <c r="K77" s="119">
        <v>1</v>
      </c>
      <c r="L77" s="119">
        <v>167</v>
      </c>
      <c r="M77" s="77">
        <v>4</v>
      </c>
      <c r="N77" s="101">
        <v>90</v>
      </c>
      <c r="O77" s="116">
        <v>43</v>
      </c>
      <c r="P77" s="116">
        <v>47</v>
      </c>
      <c r="Q77" s="112" t="s">
        <v>172</v>
      </c>
      <c r="R77" s="116">
        <v>90</v>
      </c>
      <c r="S77" s="112" t="s">
        <v>172</v>
      </c>
      <c r="T77" s="112" t="s">
        <v>172</v>
      </c>
      <c r="U77" s="115">
        <v>6</v>
      </c>
    </row>
    <row r="78" spans="1:21" s="110" customFormat="1" ht="9" customHeight="1">
      <c r="A78" s="80">
        <v>7</v>
      </c>
      <c r="C78" s="111" t="s">
        <v>168</v>
      </c>
      <c r="D78" s="120" t="s">
        <v>734</v>
      </c>
      <c r="E78" s="106"/>
      <c r="F78" s="100" t="s">
        <v>735</v>
      </c>
      <c r="G78" s="100" t="s">
        <v>736</v>
      </c>
      <c r="H78" s="61" t="s">
        <v>737</v>
      </c>
      <c r="I78" s="100" t="s">
        <v>738</v>
      </c>
      <c r="J78" s="100">
        <v>324</v>
      </c>
      <c r="K78" s="119">
        <v>1</v>
      </c>
      <c r="L78" s="119" t="s">
        <v>738</v>
      </c>
      <c r="M78" s="116">
        <v>214</v>
      </c>
      <c r="N78" s="101" t="s">
        <v>739</v>
      </c>
      <c r="O78" s="116" t="s">
        <v>740</v>
      </c>
      <c r="P78" s="116" t="s">
        <v>741</v>
      </c>
      <c r="Q78" s="112" t="s">
        <v>172</v>
      </c>
      <c r="R78" s="116" t="s">
        <v>739</v>
      </c>
      <c r="S78" s="112" t="s">
        <v>172</v>
      </c>
      <c r="T78" s="112" t="s">
        <v>172</v>
      </c>
      <c r="U78" s="115">
        <v>7</v>
      </c>
    </row>
    <row r="79" spans="1:21" s="110" customFormat="1" ht="9" customHeight="1">
      <c r="A79" s="80">
        <v>8</v>
      </c>
      <c r="C79" s="111" t="s">
        <v>169</v>
      </c>
      <c r="D79" s="120" t="s">
        <v>742</v>
      </c>
      <c r="E79" s="106"/>
      <c r="F79" s="100">
        <v>59</v>
      </c>
      <c r="G79" s="77">
        <v>0</v>
      </c>
      <c r="H79" s="61">
        <v>59</v>
      </c>
      <c r="I79" s="100">
        <v>28</v>
      </c>
      <c r="J79" s="100">
        <v>59</v>
      </c>
      <c r="K79" s="119">
        <v>1</v>
      </c>
      <c r="L79" s="119" t="s">
        <v>172</v>
      </c>
      <c r="M79" s="116" t="s">
        <v>172</v>
      </c>
      <c r="N79" s="101">
        <v>230</v>
      </c>
      <c r="O79" s="116">
        <v>230</v>
      </c>
      <c r="P79" s="77">
        <v>0</v>
      </c>
      <c r="Q79" s="112" t="s">
        <v>172</v>
      </c>
      <c r="R79" s="116">
        <v>230</v>
      </c>
      <c r="S79" s="112" t="s">
        <v>172</v>
      </c>
      <c r="T79" s="112" t="s">
        <v>172</v>
      </c>
      <c r="U79" s="115">
        <v>8</v>
      </c>
    </row>
    <row r="80" spans="1:21" s="110" customFormat="1" ht="9" customHeight="1">
      <c r="A80" s="80">
        <v>9</v>
      </c>
      <c r="B80" s="120"/>
      <c r="C80" s="136" t="s">
        <v>170</v>
      </c>
      <c r="D80" s="120" t="s">
        <v>743</v>
      </c>
      <c r="E80" s="106"/>
      <c r="F80" s="141" t="s">
        <v>744</v>
      </c>
      <c r="G80" s="140" t="s">
        <v>745</v>
      </c>
      <c r="H80" s="146">
        <v>195</v>
      </c>
      <c r="I80" s="140">
        <v>986</v>
      </c>
      <c r="J80" s="140">
        <v>455</v>
      </c>
      <c r="K80" s="147">
        <v>1</v>
      </c>
      <c r="L80" s="147">
        <v>986</v>
      </c>
      <c r="M80" s="144">
        <v>360</v>
      </c>
      <c r="N80" s="137" t="s">
        <v>746</v>
      </c>
      <c r="O80" s="138" t="s">
        <v>747</v>
      </c>
      <c r="P80" s="139">
        <v>186</v>
      </c>
      <c r="Q80" s="144">
        <v>186</v>
      </c>
      <c r="R80" s="138" t="s">
        <v>172</v>
      </c>
      <c r="S80" s="144">
        <v>2</v>
      </c>
      <c r="T80" s="144">
        <v>186</v>
      </c>
      <c r="U80" s="115">
        <v>9</v>
      </c>
    </row>
    <row r="81" spans="1:21" s="110" customFormat="1" ht="3" customHeight="1">
      <c r="A81" s="94"/>
      <c r="B81" s="121"/>
      <c r="C81" s="122"/>
      <c r="D81" s="121"/>
      <c r="E81" s="123"/>
      <c r="F81" s="148"/>
      <c r="G81" s="148"/>
      <c r="H81" s="149"/>
      <c r="I81" s="148"/>
      <c r="J81" s="148"/>
      <c r="K81" s="150"/>
      <c r="L81" s="150"/>
      <c r="M81" s="151"/>
      <c r="N81" s="124"/>
      <c r="O81" s="125"/>
      <c r="P81" s="126"/>
      <c r="Q81" s="151"/>
      <c r="R81" s="125"/>
      <c r="S81" s="151"/>
      <c r="T81" s="151"/>
      <c r="U81" s="127"/>
    </row>
    <row r="82" spans="3:20" ht="12" customHeight="1">
      <c r="C82" s="76" t="s">
        <v>7</v>
      </c>
      <c r="M82" s="118" t="s">
        <v>105</v>
      </c>
      <c r="T82" s="77"/>
    </row>
    <row r="83" spans="3:13" ht="10.5">
      <c r="C83" s="76" t="s">
        <v>8</v>
      </c>
      <c r="M83" s="118" t="s">
        <v>181</v>
      </c>
    </row>
    <row r="84" spans="3:13" ht="10.5">
      <c r="C84" s="76" t="s">
        <v>186</v>
      </c>
      <c r="M84" s="118" t="s">
        <v>189</v>
      </c>
    </row>
    <row r="85" spans="3:13" ht="10.5">
      <c r="C85" s="76" t="s">
        <v>187</v>
      </c>
      <c r="M85" s="118" t="s">
        <v>191</v>
      </c>
    </row>
    <row r="86" spans="3:13" ht="10.5">
      <c r="C86" s="76" t="s">
        <v>188</v>
      </c>
      <c r="M86" s="118" t="s">
        <v>190</v>
      </c>
    </row>
    <row r="87" spans="3:13" ht="11.25" customHeight="1">
      <c r="C87" s="173" t="s">
        <v>177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33" t="s">
        <v>179</v>
      </c>
    </row>
    <row r="88" spans="6:21" ht="10.5">
      <c r="F88" s="154"/>
      <c r="I88" s="154"/>
      <c r="N88" s="132"/>
      <c r="O88" s="132"/>
      <c r="P88" s="132"/>
      <c r="Q88" s="132"/>
      <c r="R88" s="132"/>
      <c r="S88" s="132"/>
      <c r="T88" s="132"/>
      <c r="U88" s="132"/>
    </row>
    <row r="89" spans="6:7" ht="10.5">
      <c r="F89" s="154"/>
      <c r="G89" s="154"/>
    </row>
    <row r="91" ht="10.5">
      <c r="G91" s="154">
        <f>SUM(G89:G91)</f>
        <v>0</v>
      </c>
    </row>
  </sheetData>
  <mergeCells count="1">
    <mergeCell ref="C87:L87"/>
  </mergeCells>
  <printOptions/>
  <pageMargins left="0.5905511811023623" right="0.5905511811023623" top="0.3937007874015748" bottom="0.5905511811023623" header="0.1968503937007874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7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8.875" style="5" customWidth="1"/>
    <col min="3" max="3" width="7.75390625" style="5" customWidth="1"/>
    <col min="4" max="4" width="6.25390625" style="5" customWidth="1"/>
    <col min="5" max="11" width="9.25390625" style="5" customWidth="1"/>
    <col min="12" max="16384" width="9.00390625" style="5" customWidth="1"/>
  </cols>
  <sheetData>
    <row r="1" ht="10.5">
      <c r="K1" s="22" t="s">
        <v>756</v>
      </c>
    </row>
    <row r="2" ht="14.25" customHeight="1"/>
    <row r="3" spans="1:11" s="6" customFormat="1" ht="15.75" customHeight="1">
      <c r="A3" s="135" t="s">
        <v>753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7.5" customHeight="1"/>
    <row r="5" spans="1:11" s="29" customFormat="1" ht="11.25">
      <c r="A5" s="28" t="s">
        <v>89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9" customFormat="1" ht="12" thickBot="1">
      <c r="A6" s="28" t="s">
        <v>754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1.25" thickTop="1">
      <c r="A7" s="8"/>
      <c r="B7" s="8"/>
      <c r="C7" s="8"/>
      <c r="D7" s="9"/>
      <c r="E7" s="11" t="s">
        <v>106</v>
      </c>
      <c r="F7" s="11" t="s">
        <v>106</v>
      </c>
      <c r="G7" s="11" t="s">
        <v>1</v>
      </c>
      <c r="H7" s="11" t="s">
        <v>106</v>
      </c>
      <c r="I7" s="11" t="s">
        <v>106</v>
      </c>
      <c r="J7" s="11" t="s">
        <v>106</v>
      </c>
      <c r="K7" s="12" t="s">
        <v>757</v>
      </c>
    </row>
    <row r="8" spans="1:11" ht="10.5">
      <c r="A8" s="7" t="s">
        <v>90</v>
      </c>
      <c r="B8" s="7"/>
      <c r="C8" s="30"/>
      <c r="D8" s="13"/>
      <c r="E8" s="14" t="s">
        <v>34</v>
      </c>
      <c r="F8" s="14" t="s">
        <v>758</v>
      </c>
      <c r="G8" s="14" t="s">
        <v>759</v>
      </c>
      <c r="H8" s="14" t="s">
        <v>760</v>
      </c>
      <c r="I8" s="14" t="s">
        <v>91</v>
      </c>
      <c r="J8" s="14" t="s">
        <v>92</v>
      </c>
      <c r="K8" s="16" t="s">
        <v>761</v>
      </c>
    </row>
    <row r="9" spans="1:11" ht="10.5">
      <c r="A9" s="7"/>
      <c r="B9" s="7"/>
      <c r="C9" s="30"/>
      <c r="D9" s="13"/>
      <c r="E9" s="14" t="s">
        <v>106</v>
      </c>
      <c r="F9" s="14" t="s">
        <v>106</v>
      </c>
      <c r="G9" s="14" t="s">
        <v>1</v>
      </c>
      <c r="H9" s="14" t="s">
        <v>106</v>
      </c>
      <c r="I9" s="14" t="s">
        <v>106</v>
      </c>
      <c r="J9" s="14" t="s">
        <v>106</v>
      </c>
      <c r="K9" s="16" t="s">
        <v>762</v>
      </c>
    </row>
    <row r="10" spans="1:11" ht="10.5">
      <c r="A10" s="7"/>
      <c r="B10" s="7"/>
      <c r="C10" s="30"/>
      <c r="D10" s="13"/>
      <c r="E10" s="14" t="s">
        <v>107</v>
      </c>
      <c r="F10" s="14" t="s">
        <v>93</v>
      </c>
      <c r="G10" s="14" t="s">
        <v>94</v>
      </c>
      <c r="H10" s="14" t="s">
        <v>95</v>
      </c>
      <c r="I10" s="14" t="s">
        <v>4</v>
      </c>
      <c r="J10" s="14" t="s">
        <v>96</v>
      </c>
      <c r="K10" s="16" t="s">
        <v>97</v>
      </c>
    </row>
    <row r="11" spans="1:11" ht="10.5">
      <c r="A11" s="7" t="s">
        <v>98</v>
      </c>
      <c r="B11" s="7"/>
      <c r="C11" s="30"/>
      <c r="D11" s="13"/>
      <c r="E11" s="14" t="s">
        <v>108</v>
      </c>
      <c r="F11" s="14" t="s">
        <v>99</v>
      </c>
      <c r="G11" s="14" t="s">
        <v>100</v>
      </c>
      <c r="H11" s="14" t="s">
        <v>763</v>
      </c>
      <c r="I11" s="14" t="s">
        <v>101</v>
      </c>
      <c r="J11" s="14" t="s">
        <v>102</v>
      </c>
      <c r="K11" s="16" t="s">
        <v>103</v>
      </c>
    </row>
    <row r="12" spans="1:11" ht="10.5">
      <c r="A12" s="24"/>
      <c r="B12" s="24"/>
      <c r="C12" s="24"/>
      <c r="D12" s="25"/>
      <c r="E12" s="17" t="s">
        <v>106</v>
      </c>
      <c r="F12" s="17" t="s">
        <v>106</v>
      </c>
      <c r="G12" s="17" t="s">
        <v>1</v>
      </c>
      <c r="H12" s="17" t="s">
        <v>106</v>
      </c>
      <c r="I12" s="17" t="s">
        <v>106</v>
      </c>
      <c r="J12" s="17" t="s">
        <v>106</v>
      </c>
      <c r="K12" s="18" t="s">
        <v>66</v>
      </c>
    </row>
    <row r="13" spans="3:4" ht="6" customHeight="1">
      <c r="C13" s="26"/>
      <c r="D13" s="19"/>
    </row>
    <row r="14" spans="2:11" ht="9.75" customHeight="1">
      <c r="B14" s="75" t="s">
        <v>755</v>
      </c>
      <c r="C14" s="31" t="s">
        <v>104</v>
      </c>
      <c r="D14" s="20">
        <v>1997</v>
      </c>
      <c r="E14" s="57" t="s">
        <v>764</v>
      </c>
      <c r="F14" s="152" t="s">
        <v>765</v>
      </c>
      <c r="G14" s="152">
        <v>296</v>
      </c>
      <c r="H14" s="152">
        <v>109</v>
      </c>
      <c r="I14" s="152" t="s">
        <v>766</v>
      </c>
      <c r="J14" s="152">
        <v>502</v>
      </c>
      <c r="K14" s="152" t="s">
        <v>767</v>
      </c>
    </row>
    <row r="15" spans="2:11" ht="9.75" customHeight="1">
      <c r="B15" s="75">
        <v>10</v>
      </c>
      <c r="C15" s="75"/>
      <c r="D15" s="74">
        <v>1998</v>
      </c>
      <c r="E15" s="57" t="s">
        <v>768</v>
      </c>
      <c r="F15" s="152" t="s">
        <v>769</v>
      </c>
      <c r="G15" s="152">
        <v>290</v>
      </c>
      <c r="H15" s="152">
        <v>106</v>
      </c>
      <c r="I15" s="152" t="s">
        <v>770</v>
      </c>
      <c r="J15" s="152">
        <v>539</v>
      </c>
      <c r="K15" s="152" t="s">
        <v>771</v>
      </c>
    </row>
    <row r="16" spans="2:11" ht="9.75" customHeight="1">
      <c r="B16" s="75">
        <v>11</v>
      </c>
      <c r="C16" s="32"/>
      <c r="D16" s="163">
        <v>1999</v>
      </c>
      <c r="E16" s="57" t="s">
        <v>772</v>
      </c>
      <c r="F16" s="152" t="s">
        <v>773</v>
      </c>
      <c r="G16" s="152">
        <v>350</v>
      </c>
      <c r="H16" s="152">
        <v>107</v>
      </c>
      <c r="I16" s="152" t="s">
        <v>774</v>
      </c>
      <c r="J16" s="152">
        <v>517</v>
      </c>
      <c r="K16" s="152" t="s">
        <v>775</v>
      </c>
    </row>
    <row r="17" spans="2:11" ht="9.75" customHeight="1">
      <c r="B17" s="75">
        <v>12</v>
      </c>
      <c r="C17" s="32"/>
      <c r="D17" s="163">
        <v>2000</v>
      </c>
      <c r="E17" s="152" t="s">
        <v>776</v>
      </c>
      <c r="F17" s="152" t="s">
        <v>777</v>
      </c>
      <c r="G17" s="152">
        <v>365</v>
      </c>
      <c r="H17" s="152">
        <v>106</v>
      </c>
      <c r="I17" s="152" t="s">
        <v>778</v>
      </c>
      <c r="J17" s="152">
        <v>626</v>
      </c>
      <c r="K17" s="152" t="s">
        <v>779</v>
      </c>
    </row>
    <row r="18" spans="2:11" ht="9.75" customHeight="1">
      <c r="B18" s="164">
        <v>13</v>
      </c>
      <c r="C18" s="165"/>
      <c r="D18" s="166">
        <v>2001</v>
      </c>
      <c r="E18" s="167" t="s">
        <v>780</v>
      </c>
      <c r="F18" s="167" t="s">
        <v>781</v>
      </c>
      <c r="G18" s="167">
        <v>426</v>
      </c>
      <c r="H18" s="167">
        <v>87</v>
      </c>
      <c r="I18" s="167" t="s">
        <v>792</v>
      </c>
      <c r="J18" s="167">
        <v>664</v>
      </c>
      <c r="K18" s="167" t="s">
        <v>793</v>
      </c>
    </row>
    <row r="19" spans="1:11" s="42" customFormat="1" ht="15.75" customHeight="1">
      <c r="A19" s="62" t="s">
        <v>782</v>
      </c>
      <c r="B19" s="33"/>
      <c r="C19" s="41" t="s">
        <v>751</v>
      </c>
      <c r="D19" s="43"/>
      <c r="E19" s="168" t="s">
        <v>783</v>
      </c>
      <c r="F19" s="168" t="s">
        <v>784</v>
      </c>
      <c r="G19" s="168">
        <v>319</v>
      </c>
      <c r="H19" s="168">
        <v>28</v>
      </c>
      <c r="I19" s="168" t="s">
        <v>794</v>
      </c>
      <c r="J19" s="168">
        <v>575</v>
      </c>
      <c r="K19" s="168" t="s">
        <v>795</v>
      </c>
    </row>
    <row r="20" spans="2:11" s="42" customFormat="1" ht="15.75" customHeight="1">
      <c r="B20" s="47" t="s">
        <v>110</v>
      </c>
      <c r="C20" s="41" t="s">
        <v>797</v>
      </c>
      <c r="D20" s="43"/>
      <c r="E20" s="63">
        <v>136</v>
      </c>
      <c r="F20" s="63">
        <v>2</v>
      </c>
      <c r="G20" s="63">
        <v>9</v>
      </c>
      <c r="H20" s="63" t="s">
        <v>785</v>
      </c>
      <c r="I20" s="63">
        <v>58</v>
      </c>
      <c r="J20" s="63">
        <v>8</v>
      </c>
      <c r="K20" s="63">
        <v>59</v>
      </c>
    </row>
    <row r="21" spans="2:11" s="42" customFormat="1" ht="9.75" customHeight="1">
      <c r="B21" s="47" t="s">
        <v>111</v>
      </c>
      <c r="C21" s="41" t="s">
        <v>798</v>
      </c>
      <c r="D21" s="43"/>
      <c r="E21" s="63">
        <v>123</v>
      </c>
      <c r="F21" s="63">
        <v>5</v>
      </c>
      <c r="G21" s="63">
        <v>3</v>
      </c>
      <c r="H21" s="63" t="s">
        <v>785</v>
      </c>
      <c r="I21" s="63">
        <v>67</v>
      </c>
      <c r="J21" s="63">
        <v>10</v>
      </c>
      <c r="K21" s="63">
        <v>38</v>
      </c>
    </row>
    <row r="22" spans="2:11" s="42" customFormat="1" ht="9.75" customHeight="1">
      <c r="B22" s="47" t="s">
        <v>112</v>
      </c>
      <c r="C22" s="41" t="s">
        <v>799</v>
      </c>
      <c r="D22" s="43"/>
      <c r="E22" s="63">
        <v>316</v>
      </c>
      <c r="F22" s="63">
        <v>16</v>
      </c>
      <c r="G22" s="63">
        <v>30</v>
      </c>
      <c r="H22" s="63">
        <v>1</v>
      </c>
      <c r="I22" s="63">
        <v>159</v>
      </c>
      <c r="J22" s="63">
        <v>36</v>
      </c>
      <c r="K22" s="63">
        <v>74</v>
      </c>
    </row>
    <row r="23" spans="2:11" s="42" customFormat="1" ht="9.75" customHeight="1">
      <c r="B23" s="47" t="s">
        <v>113</v>
      </c>
      <c r="C23" s="41" t="s">
        <v>800</v>
      </c>
      <c r="D23" s="43"/>
      <c r="E23" s="63">
        <v>186</v>
      </c>
      <c r="F23" s="63">
        <v>11</v>
      </c>
      <c r="G23" s="63">
        <v>17</v>
      </c>
      <c r="H23" s="63">
        <v>1</v>
      </c>
      <c r="I23" s="63">
        <v>85</v>
      </c>
      <c r="J23" s="63">
        <v>25</v>
      </c>
      <c r="K23" s="63">
        <v>47</v>
      </c>
    </row>
    <row r="24" spans="2:11" s="42" customFormat="1" ht="9.75" customHeight="1">
      <c r="B24" s="47" t="s">
        <v>114</v>
      </c>
      <c r="C24" s="41" t="s">
        <v>801</v>
      </c>
      <c r="D24" s="43"/>
      <c r="E24" s="63">
        <v>89</v>
      </c>
      <c r="F24" s="63">
        <v>12</v>
      </c>
      <c r="G24" s="63">
        <v>6</v>
      </c>
      <c r="H24" s="63" t="s">
        <v>785</v>
      </c>
      <c r="I24" s="63">
        <v>33</v>
      </c>
      <c r="J24" s="63">
        <v>13</v>
      </c>
      <c r="K24" s="63">
        <v>25</v>
      </c>
    </row>
    <row r="25" spans="2:11" s="42" customFormat="1" ht="9.75" customHeight="1">
      <c r="B25" s="47" t="s">
        <v>115</v>
      </c>
      <c r="C25" s="41" t="s">
        <v>802</v>
      </c>
      <c r="D25" s="43"/>
      <c r="E25" s="63">
        <v>212</v>
      </c>
      <c r="F25" s="63">
        <v>13</v>
      </c>
      <c r="G25" s="63">
        <v>5</v>
      </c>
      <c r="H25" s="63" t="s">
        <v>785</v>
      </c>
      <c r="I25" s="63">
        <v>64</v>
      </c>
      <c r="J25" s="63">
        <v>10</v>
      </c>
      <c r="K25" s="63">
        <v>120</v>
      </c>
    </row>
    <row r="26" spans="2:11" s="42" customFormat="1" ht="9.75" customHeight="1">
      <c r="B26" s="47" t="s">
        <v>116</v>
      </c>
      <c r="C26" s="41" t="s">
        <v>803</v>
      </c>
      <c r="D26" s="43"/>
      <c r="E26" s="63">
        <v>274</v>
      </c>
      <c r="F26" s="63">
        <v>32</v>
      </c>
      <c r="G26" s="63">
        <v>8</v>
      </c>
      <c r="H26" s="63">
        <v>2</v>
      </c>
      <c r="I26" s="63">
        <v>103</v>
      </c>
      <c r="J26" s="63">
        <v>28</v>
      </c>
      <c r="K26" s="63">
        <v>101</v>
      </c>
    </row>
    <row r="27" spans="2:11" s="42" customFormat="1" ht="9.75" customHeight="1">
      <c r="B27" s="47" t="s">
        <v>117</v>
      </c>
      <c r="C27" s="41" t="s">
        <v>804</v>
      </c>
      <c r="D27" s="43"/>
      <c r="E27" s="63">
        <v>245</v>
      </c>
      <c r="F27" s="63">
        <v>39</v>
      </c>
      <c r="G27" s="63">
        <v>13</v>
      </c>
      <c r="H27" s="63">
        <v>6</v>
      </c>
      <c r="I27" s="63">
        <v>105</v>
      </c>
      <c r="J27" s="63">
        <v>19</v>
      </c>
      <c r="K27" s="63">
        <v>63</v>
      </c>
    </row>
    <row r="28" spans="2:11" s="42" customFormat="1" ht="9.75" customHeight="1">
      <c r="B28" s="47" t="s">
        <v>118</v>
      </c>
      <c r="C28" s="41" t="s">
        <v>805</v>
      </c>
      <c r="D28" s="43"/>
      <c r="E28" s="63">
        <v>240</v>
      </c>
      <c r="F28" s="63">
        <v>32</v>
      </c>
      <c r="G28" s="63">
        <v>24</v>
      </c>
      <c r="H28" s="63">
        <v>1</v>
      </c>
      <c r="I28" s="63">
        <v>104</v>
      </c>
      <c r="J28" s="63">
        <v>35</v>
      </c>
      <c r="K28" s="63">
        <v>44</v>
      </c>
    </row>
    <row r="29" spans="2:11" s="42" customFormat="1" ht="9.75" customHeight="1">
      <c r="B29" s="47" t="s">
        <v>119</v>
      </c>
      <c r="C29" s="41" t="s">
        <v>806</v>
      </c>
      <c r="D29" s="43"/>
      <c r="E29" s="63">
        <v>294</v>
      </c>
      <c r="F29" s="63">
        <v>19</v>
      </c>
      <c r="G29" s="63">
        <v>9</v>
      </c>
      <c r="H29" s="63">
        <v>4</v>
      </c>
      <c r="I29" s="63">
        <v>95</v>
      </c>
      <c r="J29" s="63">
        <v>20</v>
      </c>
      <c r="K29" s="63">
        <v>147</v>
      </c>
    </row>
    <row r="30" spans="2:11" s="42" customFormat="1" ht="9.75" customHeight="1">
      <c r="B30" s="47" t="s">
        <v>120</v>
      </c>
      <c r="C30" s="41" t="s">
        <v>807</v>
      </c>
      <c r="D30" s="43"/>
      <c r="E30" s="63">
        <v>405</v>
      </c>
      <c r="F30" s="63">
        <v>41</v>
      </c>
      <c r="G30" s="63">
        <v>19</v>
      </c>
      <c r="H30" s="63">
        <v>2</v>
      </c>
      <c r="I30" s="63">
        <v>148</v>
      </c>
      <c r="J30" s="63">
        <v>51</v>
      </c>
      <c r="K30" s="63">
        <v>144</v>
      </c>
    </row>
    <row r="31" spans="2:11" s="42" customFormat="1" ht="9.75" customHeight="1">
      <c r="B31" s="47" t="s">
        <v>121</v>
      </c>
      <c r="C31" s="41" t="s">
        <v>808</v>
      </c>
      <c r="D31" s="43"/>
      <c r="E31" s="63">
        <v>407</v>
      </c>
      <c r="F31" s="63">
        <v>131</v>
      </c>
      <c r="G31" s="63">
        <v>10</v>
      </c>
      <c r="H31" s="63">
        <v>1</v>
      </c>
      <c r="I31" s="63">
        <v>133</v>
      </c>
      <c r="J31" s="63">
        <v>34</v>
      </c>
      <c r="K31" s="63">
        <v>98</v>
      </c>
    </row>
    <row r="32" spans="2:11" s="42" customFormat="1" ht="9.75" customHeight="1">
      <c r="B32" s="47" t="s">
        <v>122</v>
      </c>
      <c r="C32" s="41" t="s">
        <v>809</v>
      </c>
      <c r="D32" s="43"/>
      <c r="E32" s="63">
        <v>148</v>
      </c>
      <c r="F32" s="63">
        <v>2</v>
      </c>
      <c r="G32" s="63">
        <v>13</v>
      </c>
      <c r="H32" s="63" t="s">
        <v>785</v>
      </c>
      <c r="I32" s="63">
        <v>92</v>
      </c>
      <c r="J32" s="63">
        <v>23</v>
      </c>
      <c r="K32" s="63">
        <v>18</v>
      </c>
    </row>
    <row r="33" spans="2:11" s="42" customFormat="1" ht="9.75" customHeight="1">
      <c r="B33" s="47" t="s">
        <v>123</v>
      </c>
      <c r="C33" s="41" t="s">
        <v>810</v>
      </c>
      <c r="D33" s="43"/>
      <c r="E33" s="63">
        <v>168</v>
      </c>
      <c r="F33" s="63">
        <v>27</v>
      </c>
      <c r="G33" s="63">
        <v>11</v>
      </c>
      <c r="H33" s="63" t="s">
        <v>785</v>
      </c>
      <c r="I33" s="63">
        <v>72</v>
      </c>
      <c r="J33" s="63">
        <v>16</v>
      </c>
      <c r="K33" s="63">
        <v>42</v>
      </c>
    </row>
    <row r="34" spans="2:11" s="42" customFormat="1" ht="9.75" customHeight="1">
      <c r="B34" s="47" t="s">
        <v>124</v>
      </c>
      <c r="C34" s="41" t="s">
        <v>811</v>
      </c>
      <c r="D34" s="43"/>
      <c r="E34" s="63">
        <v>264</v>
      </c>
      <c r="F34" s="63">
        <v>46</v>
      </c>
      <c r="G34" s="63">
        <v>13</v>
      </c>
      <c r="H34" s="63">
        <v>1</v>
      </c>
      <c r="I34" s="63">
        <v>105</v>
      </c>
      <c r="J34" s="63">
        <v>28</v>
      </c>
      <c r="K34" s="63">
        <v>71</v>
      </c>
    </row>
    <row r="35" spans="2:11" s="42" customFormat="1" ht="9.75" customHeight="1">
      <c r="B35" s="47" t="s">
        <v>125</v>
      </c>
      <c r="C35" s="41" t="s">
        <v>812</v>
      </c>
      <c r="D35" s="43"/>
      <c r="E35" s="63">
        <v>199</v>
      </c>
      <c r="F35" s="63">
        <v>13</v>
      </c>
      <c r="G35" s="63">
        <v>7</v>
      </c>
      <c r="H35" s="63">
        <v>1</v>
      </c>
      <c r="I35" s="63">
        <v>98</v>
      </c>
      <c r="J35" s="63">
        <v>24</v>
      </c>
      <c r="K35" s="63">
        <v>56</v>
      </c>
    </row>
    <row r="36" spans="2:11" s="42" customFormat="1" ht="9.75" customHeight="1">
      <c r="B36" s="47" t="s">
        <v>126</v>
      </c>
      <c r="C36" s="41" t="s">
        <v>813</v>
      </c>
      <c r="D36" s="43"/>
      <c r="E36" s="63">
        <v>98</v>
      </c>
      <c r="F36" s="63">
        <v>11</v>
      </c>
      <c r="G36" s="63">
        <v>8</v>
      </c>
      <c r="H36" s="63">
        <v>1</v>
      </c>
      <c r="I36" s="63">
        <v>48</v>
      </c>
      <c r="J36" s="63">
        <v>5</v>
      </c>
      <c r="K36" s="63">
        <v>25</v>
      </c>
    </row>
    <row r="37" spans="2:11" s="42" customFormat="1" ht="9.75" customHeight="1">
      <c r="B37" s="47" t="s">
        <v>127</v>
      </c>
      <c r="C37" s="41" t="s">
        <v>814</v>
      </c>
      <c r="D37" s="43"/>
      <c r="E37" s="63">
        <v>154</v>
      </c>
      <c r="F37" s="63">
        <v>29</v>
      </c>
      <c r="G37" s="63">
        <v>10</v>
      </c>
      <c r="H37" s="63" t="s">
        <v>785</v>
      </c>
      <c r="I37" s="63">
        <v>52</v>
      </c>
      <c r="J37" s="63">
        <v>11</v>
      </c>
      <c r="K37" s="63">
        <v>52</v>
      </c>
    </row>
    <row r="38" spans="2:11" s="42" customFormat="1" ht="9.75" customHeight="1">
      <c r="B38" s="47" t="s">
        <v>128</v>
      </c>
      <c r="C38" s="41" t="s">
        <v>815</v>
      </c>
      <c r="D38" s="43"/>
      <c r="E38" s="63">
        <v>425</v>
      </c>
      <c r="F38" s="63">
        <v>83</v>
      </c>
      <c r="G38" s="63">
        <v>25</v>
      </c>
      <c r="H38" s="63">
        <v>2</v>
      </c>
      <c r="I38" s="63">
        <v>163</v>
      </c>
      <c r="J38" s="63">
        <v>37</v>
      </c>
      <c r="K38" s="63">
        <v>115</v>
      </c>
    </row>
    <row r="39" spans="2:11" s="42" customFormat="1" ht="9.75" customHeight="1">
      <c r="B39" s="47" t="s">
        <v>129</v>
      </c>
      <c r="C39" s="41" t="s">
        <v>816</v>
      </c>
      <c r="D39" s="43"/>
      <c r="E39" s="63">
        <v>343</v>
      </c>
      <c r="F39" s="63">
        <v>145</v>
      </c>
      <c r="G39" s="63">
        <v>7</v>
      </c>
      <c r="H39" s="63" t="s">
        <v>785</v>
      </c>
      <c r="I39" s="63">
        <v>81</v>
      </c>
      <c r="J39" s="63">
        <v>34</v>
      </c>
      <c r="K39" s="63">
        <v>76</v>
      </c>
    </row>
    <row r="40" spans="2:11" s="42" customFormat="1" ht="9.75" customHeight="1">
      <c r="B40" s="47" t="s">
        <v>130</v>
      </c>
      <c r="C40" s="41" t="s">
        <v>817</v>
      </c>
      <c r="D40" s="43"/>
      <c r="E40" s="63">
        <v>541</v>
      </c>
      <c r="F40" s="63">
        <v>209</v>
      </c>
      <c r="G40" s="63">
        <v>12</v>
      </c>
      <c r="H40" s="63">
        <v>2</v>
      </c>
      <c r="I40" s="63">
        <v>143</v>
      </c>
      <c r="J40" s="63">
        <v>30</v>
      </c>
      <c r="K40" s="63">
        <v>145</v>
      </c>
    </row>
    <row r="41" spans="2:11" s="42" customFormat="1" ht="9.75" customHeight="1">
      <c r="B41" s="47" t="s">
        <v>131</v>
      </c>
      <c r="C41" s="41" t="s">
        <v>818</v>
      </c>
      <c r="D41" s="43"/>
      <c r="E41" s="63">
        <v>403</v>
      </c>
      <c r="F41" s="63">
        <v>92</v>
      </c>
      <c r="G41" s="63">
        <v>24</v>
      </c>
      <c r="H41" s="63">
        <v>2</v>
      </c>
      <c r="I41" s="63">
        <v>137</v>
      </c>
      <c r="J41" s="63">
        <v>31</v>
      </c>
      <c r="K41" s="63">
        <v>117</v>
      </c>
    </row>
    <row r="42" spans="2:11" s="42" customFormat="1" ht="9.75" customHeight="1">
      <c r="B42" s="47" t="s">
        <v>132</v>
      </c>
      <c r="C42" s="41" t="s">
        <v>819</v>
      </c>
      <c r="D42" s="43"/>
      <c r="E42" s="63">
        <v>629</v>
      </c>
      <c r="F42" s="63">
        <v>159</v>
      </c>
      <c r="G42" s="63">
        <v>36</v>
      </c>
      <c r="H42" s="63">
        <v>1</v>
      </c>
      <c r="I42" s="63">
        <v>207</v>
      </c>
      <c r="J42" s="63">
        <v>47</v>
      </c>
      <c r="K42" s="63">
        <v>179</v>
      </c>
    </row>
    <row r="43" spans="1:11" ht="15" customHeight="1">
      <c r="A43" s="60" t="s">
        <v>786</v>
      </c>
      <c r="B43" s="2"/>
      <c r="C43" s="40" t="s">
        <v>820</v>
      </c>
      <c r="D43" s="19"/>
      <c r="E43" s="169" t="s">
        <v>787</v>
      </c>
      <c r="F43" s="169" t="s">
        <v>788</v>
      </c>
      <c r="G43" s="169">
        <v>102</v>
      </c>
      <c r="H43" s="169">
        <v>53</v>
      </c>
      <c r="I43" s="169">
        <v>620</v>
      </c>
      <c r="J43" s="169">
        <v>88</v>
      </c>
      <c r="K43" s="169">
        <v>997</v>
      </c>
    </row>
    <row r="44" spans="2:11" ht="15" customHeight="1">
      <c r="B44" s="21" t="s">
        <v>133</v>
      </c>
      <c r="C44" s="40" t="s">
        <v>821</v>
      </c>
      <c r="D44" s="19"/>
      <c r="E44" s="63">
        <v>315</v>
      </c>
      <c r="F44" s="65">
        <v>175</v>
      </c>
      <c r="G44" s="65">
        <v>9</v>
      </c>
      <c r="H44" s="65">
        <v>7</v>
      </c>
      <c r="I44" s="65">
        <v>38</v>
      </c>
      <c r="J44" s="65">
        <v>9</v>
      </c>
      <c r="K44" s="63">
        <v>77</v>
      </c>
    </row>
    <row r="45" spans="2:11" ht="9" customHeight="1">
      <c r="B45" s="21" t="s">
        <v>134</v>
      </c>
      <c r="C45" s="40" t="s">
        <v>822</v>
      </c>
      <c r="D45" s="19"/>
      <c r="E45" s="63">
        <v>137</v>
      </c>
      <c r="F45" s="65">
        <v>53</v>
      </c>
      <c r="G45" s="65">
        <v>3</v>
      </c>
      <c r="H45" s="65" t="s">
        <v>785</v>
      </c>
      <c r="I45" s="65">
        <v>41</v>
      </c>
      <c r="J45" s="65">
        <v>5</v>
      </c>
      <c r="K45" s="63">
        <v>35</v>
      </c>
    </row>
    <row r="46" spans="2:11" ht="9.75" customHeight="1">
      <c r="B46" s="21" t="s">
        <v>135</v>
      </c>
      <c r="C46" s="40" t="s">
        <v>823</v>
      </c>
      <c r="D46" s="19"/>
      <c r="E46" s="63">
        <v>176</v>
      </c>
      <c r="F46" s="65">
        <v>21</v>
      </c>
      <c r="G46" s="65">
        <v>7</v>
      </c>
      <c r="H46" s="63" t="s">
        <v>785</v>
      </c>
      <c r="I46" s="65">
        <v>55</v>
      </c>
      <c r="J46" s="65">
        <v>12</v>
      </c>
      <c r="K46" s="63">
        <v>81</v>
      </c>
    </row>
    <row r="47" spans="2:11" ht="9.75" customHeight="1">
      <c r="B47" s="21" t="s">
        <v>136</v>
      </c>
      <c r="C47" s="40" t="s">
        <v>824</v>
      </c>
      <c r="D47" s="19"/>
      <c r="E47" s="63">
        <v>138</v>
      </c>
      <c r="F47" s="65">
        <v>50</v>
      </c>
      <c r="G47" s="65">
        <v>5</v>
      </c>
      <c r="H47" s="65" t="s">
        <v>785</v>
      </c>
      <c r="I47" s="65">
        <v>48</v>
      </c>
      <c r="J47" s="65">
        <v>6</v>
      </c>
      <c r="K47" s="63">
        <v>29</v>
      </c>
    </row>
    <row r="48" spans="2:11" ht="9.75" customHeight="1">
      <c r="B48" s="21" t="s">
        <v>137</v>
      </c>
      <c r="C48" s="40" t="s">
        <v>825</v>
      </c>
      <c r="D48" s="19"/>
      <c r="E48" s="63">
        <v>167</v>
      </c>
      <c r="F48" s="65">
        <v>116</v>
      </c>
      <c r="G48" s="65" t="s">
        <v>785</v>
      </c>
      <c r="H48" s="65">
        <v>2</v>
      </c>
      <c r="I48" s="65">
        <v>5</v>
      </c>
      <c r="J48" s="63" t="s">
        <v>785</v>
      </c>
      <c r="K48" s="63">
        <v>44</v>
      </c>
    </row>
    <row r="49" spans="2:11" ht="9.75" customHeight="1">
      <c r="B49" s="21" t="s">
        <v>138</v>
      </c>
      <c r="C49" s="40" t="s">
        <v>826</v>
      </c>
      <c r="D49" s="19"/>
      <c r="E49" s="63">
        <v>111</v>
      </c>
      <c r="F49" s="65">
        <v>53</v>
      </c>
      <c r="G49" s="65">
        <v>4</v>
      </c>
      <c r="H49" s="65" t="s">
        <v>785</v>
      </c>
      <c r="I49" s="65">
        <v>26</v>
      </c>
      <c r="J49" s="65">
        <v>1</v>
      </c>
      <c r="K49" s="63">
        <v>27</v>
      </c>
    </row>
    <row r="50" spans="2:11" ht="9.75" customHeight="1">
      <c r="B50" s="21" t="s">
        <v>139</v>
      </c>
      <c r="C50" s="40" t="s">
        <v>827</v>
      </c>
      <c r="D50" s="19"/>
      <c r="E50" s="63">
        <v>129</v>
      </c>
      <c r="F50" s="65">
        <v>49</v>
      </c>
      <c r="G50" s="65">
        <v>2</v>
      </c>
      <c r="H50" s="65">
        <v>4</v>
      </c>
      <c r="I50" s="65">
        <v>21</v>
      </c>
      <c r="J50" s="63">
        <v>1</v>
      </c>
      <c r="K50" s="63">
        <v>52</v>
      </c>
    </row>
    <row r="51" spans="2:11" ht="9.75" customHeight="1">
      <c r="B51" s="21" t="s">
        <v>140</v>
      </c>
      <c r="C51" s="40" t="s">
        <v>828</v>
      </c>
      <c r="D51" s="19"/>
      <c r="E51" s="63">
        <v>127</v>
      </c>
      <c r="F51" s="65">
        <v>35</v>
      </c>
      <c r="G51" s="63">
        <v>8</v>
      </c>
      <c r="H51" s="65" t="s">
        <v>785</v>
      </c>
      <c r="I51" s="65">
        <v>31</v>
      </c>
      <c r="J51" s="65">
        <v>6</v>
      </c>
      <c r="K51" s="63">
        <v>47</v>
      </c>
    </row>
    <row r="52" spans="2:11" ht="9.75" customHeight="1">
      <c r="B52" s="21" t="s">
        <v>141</v>
      </c>
      <c r="C52" s="40" t="s">
        <v>829</v>
      </c>
      <c r="D52" s="19"/>
      <c r="E52" s="63">
        <v>275</v>
      </c>
      <c r="F52" s="65">
        <v>104</v>
      </c>
      <c r="G52" s="65">
        <v>4</v>
      </c>
      <c r="H52" s="65">
        <v>4</v>
      </c>
      <c r="I52" s="65">
        <v>40</v>
      </c>
      <c r="J52" s="65">
        <v>12</v>
      </c>
      <c r="K52" s="63">
        <v>111</v>
      </c>
    </row>
    <row r="53" spans="2:11" ht="9.75" customHeight="1">
      <c r="B53" s="21" t="s">
        <v>142</v>
      </c>
      <c r="C53" s="40" t="s">
        <v>830</v>
      </c>
      <c r="D53" s="19"/>
      <c r="E53" s="63">
        <v>70</v>
      </c>
      <c r="F53" s="65">
        <v>10</v>
      </c>
      <c r="G53" s="63">
        <v>3</v>
      </c>
      <c r="H53" s="63" t="s">
        <v>785</v>
      </c>
      <c r="I53" s="65">
        <v>13</v>
      </c>
      <c r="J53" s="63" t="s">
        <v>785</v>
      </c>
      <c r="K53" s="63">
        <v>44</v>
      </c>
    </row>
    <row r="54" spans="2:11" ht="9.75" customHeight="1">
      <c r="B54" s="21" t="s">
        <v>143</v>
      </c>
      <c r="C54" s="40" t="s">
        <v>831</v>
      </c>
      <c r="D54" s="19"/>
      <c r="E54" s="63">
        <v>150</v>
      </c>
      <c r="F54" s="65">
        <v>67</v>
      </c>
      <c r="G54" s="65">
        <v>2</v>
      </c>
      <c r="H54" s="63">
        <v>2</v>
      </c>
      <c r="I54" s="65">
        <v>29</v>
      </c>
      <c r="J54" s="65">
        <v>5</v>
      </c>
      <c r="K54" s="63">
        <v>45</v>
      </c>
    </row>
    <row r="55" spans="2:11" ht="9.75" customHeight="1">
      <c r="B55" s="21" t="s">
        <v>144</v>
      </c>
      <c r="C55" s="40" t="s">
        <v>832</v>
      </c>
      <c r="D55" s="19"/>
      <c r="E55" s="63">
        <v>166</v>
      </c>
      <c r="F55" s="65">
        <v>67</v>
      </c>
      <c r="G55" s="65">
        <v>6</v>
      </c>
      <c r="H55" s="65">
        <v>5</v>
      </c>
      <c r="I55" s="65">
        <v>21</v>
      </c>
      <c r="J55" s="65">
        <v>6</v>
      </c>
      <c r="K55" s="63">
        <v>61</v>
      </c>
    </row>
    <row r="56" spans="2:11" ht="9.75" customHeight="1">
      <c r="B56" s="21" t="s">
        <v>145</v>
      </c>
      <c r="C56" s="40" t="s">
        <v>833</v>
      </c>
      <c r="D56" s="19"/>
      <c r="E56" s="63">
        <v>54</v>
      </c>
      <c r="F56" s="65">
        <v>26</v>
      </c>
      <c r="G56" s="63">
        <v>1</v>
      </c>
      <c r="H56" s="65">
        <v>8</v>
      </c>
      <c r="I56" s="65">
        <v>8</v>
      </c>
      <c r="J56" s="65">
        <v>2</v>
      </c>
      <c r="K56" s="63">
        <v>9</v>
      </c>
    </row>
    <row r="57" spans="2:11" ht="9.75" customHeight="1">
      <c r="B57" s="21" t="s">
        <v>146</v>
      </c>
      <c r="C57" s="40" t="s">
        <v>834</v>
      </c>
      <c r="D57" s="19"/>
      <c r="E57" s="63">
        <v>87</v>
      </c>
      <c r="F57" s="65">
        <v>37</v>
      </c>
      <c r="G57" s="63" t="s">
        <v>785</v>
      </c>
      <c r="H57" s="63" t="s">
        <v>785</v>
      </c>
      <c r="I57" s="65">
        <v>26</v>
      </c>
      <c r="J57" s="65">
        <v>5</v>
      </c>
      <c r="K57" s="63">
        <v>19</v>
      </c>
    </row>
    <row r="58" spans="2:11" s="42" customFormat="1" ht="9.75" customHeight="1">
      <c r="B58" s="21" t="s">
        <v>147</v>
      </c>
      <c r="C58" s="40" t="s">
        <v>835</v>
      </c>
      <c r="D58" s="19"/>
      <c r="E58" s="63">
        <v>62</v>
      </c>
      <c r="F58" s="65">
        <v>33</v>
      </c>
      <c r="G58" s="65">
        <v>2</v>
      </c>
      <c r="H58" s="63" t="s">
        <v>785</v>
      </c>
      <c r="I58" s="65">
        <v>18</v>
      </c>
      <c r="J58" s="63" t="s">
        <v>785</v>
      </c>
      <c r="K58" s="63">
        <v>9</v>
      </c>
    </row>
    <row r="59" spans="2:11" s="42" customFormat="1" ht="9.75" customHeight="1">
      <c r="B59" s="47" t="s">
        <v>148</v>
      </c>
      <c r="C59" s="41" t="s">
        <v>836</v>
      </c>
      <c r="D59" s="43"/>
      <c r="E59" s="63">
        <v>85</v>
      </c>
      <c r="F59" s="63">
        <v>28</v>
      </c>
      <c r="G59" s="63" t="s">
        <v>785</v>
      </c>
      <c r="H59" s="63" t="s">
        <v>785</v>
      </c>
      <c r="I59" s="63">
        <v>15</v>
      </c>
      <c r="J59" s="63">
        <v>2</v>
      </c>
      <c r="K59" s="63">
        <v>40</v>
      </c>
    </row>
    <row r="60" spans="2:11" s="42" customFormat="1" ht="9.75" customHeight="1">
      <c r="B60" s="47" t="s">
        <v>149</v>
      </c>
      <c r="C60" s="41" t="s">
        <v>837</v>
      </c>
      <c r="D60" s="43"/>
      <c r="E60" s="63">
        <v>85</v>
      </c>
      <c r="F60" s="63">
        <v>20</v>
      </c>
      <c r="G60" s="63">
        <v>4</v>
      </c>
      <c r="H60" s="63" t="s">
        <v>785</v>
      </c>
      <c r="I60" s="63">
        <v>22</v>
      </c>
      <c r="J60" s="63">
        <v>1</v>
      </c>
      <c r="K60" s="63">
        <v>38</v>
      </c>
    </row>
    <row r="61" spans="2:11" s="42" customFormat="1" ht="9.75" customHeight="1">
      <c r="B61" s="47" t="s">
        <v>150</v>
      </c>
      <c r="C61" s="41" t="s">
        <v>838</v>
      </c>
      <c r="D61" s="43"/>
      <c r="E61" s="63">
        <v>146</v>
      </c>
      <c r="F61" s="63">
        <v>46</v>
      </c>
      <c r="G61" s="63">
        <v>4</v>
      </c>
      <c r="H61" s="63">
        <v>1</v>
      </c>
      <c r="I61" s="63">
        <v>18</v>
      </c>
      <c r="J61" s="63">
        <v>3</v>
      </c>
      <c r="K61" s="63">
        <v>74</v>
      </c>
    </row>
    <row r="62" spans="2:11" s="42" customFormat="1" ht="9.75" customHeight="1">
      <c r="B62" s="47" t="s">
        <v>151</v>
      </c>
      <c r="C62" s="41" t="s">
        <v>839</v>
      </c>
      <c r="D62" s="43"/>
      <c r="E62" s="63">
        <v>71</v>
      </c>
      <c r="F62" s="63">
        <v>51</v>
      </c>
      <c r="G62" s="63" t="s">
        <v>785</v>
      </c>
      <c r="H62" s="63" t="s">
        <v>785</v>
      </c>
      <c r="I62" s="63">
        <v>8</v>
      </c>
      <c r="J62" s="63">
        <v>1</v>
      </c>
      <c r="K62" s="63">
        <v>11</v>
      </c>
    </row>
    <row r="63" spans="2:11" s="42" customFormat="1" ht="9.75" customHeight="1">
      <c r="B63" s="47" t="s">
        <v>152</v>
      </c>
      <c r="C63" s="41" t="s">
        <v>840</v>
      </c>
      <c r="D63" s="43"/>
      <c r="E63" s="63">
        <v>68</v>
      </c>
      <c r="F63" s="63">
        <v>39</v>
      </c>
      <c r="G63" s="63">
        <v>4</v>
      </c>
      <c r="H63" s="63">
        <v>4</v>
      </c>
      <c r="I63" s="63">
        <v>7</v>
      </c>
      <c r="J63" s="63" t="s">
        <v>785</v>
      </c>
      <c r="K63" s="63">
        <v>14</v>
      </c>
    </row>
    <row r="64" spans="2:11" s="42" customFormat="1" ht="9.75" customHeight="1">
      <c r="B64" s="47" t="s">
        <v>153</v>
      </c>
      <c r="C64" s="41" t="s">
        <v>841</v>
      </c>
      <c r="D64" s="43"/>
      <c r="E64" s="63">
        <v>119</v>
      </c>
      <c r="F64" s="63">
        <v>66</v>
      </c>
      <c r="G64" s="63">
        <v>3</v>
      </c>
      <c r="H64" s="63">
        <v>1</v>
      </c>
      <c r="I64" s="63">
        <v>15</v>
      </c>
      <c r="J64" s="63" t="s">
        <v>785</v>
      </c>
      <c r="K64" s="63">
        <v>34</v>
      </c>
    </row>
    <row r="65" spans="2:11" s="42" customFormat="1" ht="9.75" customHeight="1">
      <c r="B65" s="47" t="s">
        <v>154</v>
      </c>
      <c r="C65" s="41" t="s">
        <v>842</v>
      </c>
      <c r="D65" s="43"/>
      <c r="E65" s="63">
        <v>83</v>
      </c>
      <c r="F65" s="63">
        <v>23</v>
      </c>
      <c r="G65" s="63">
        <v>1</v>
      </c>
      <c r="H65" s="63">
        <v>9</v>
      </c>
      <c r="I65" s="63">
        <v>38</v>
      </c>
      <c r="J65" s="63">
        <v>2</v>
      </c>
      <c r="K65" s="63">
        <v>10</v>
      </c>
    </row>
    <row r="66" spans="2:11" s="42" customFormat="1" ht="9.75" customHeight="1">
      <c r="B66" s="47" t="s">
        <v>155</v>
      </c>
      <c r="C66" s="41" t="s">
        <v>843</v>
      </c>
      <c r="D66" s="43"/>
      <c r="E66" s="63">
        <v>69</v>
      </c>
      <c r="F66" s="63">
        <v>28</v>
      </c>
      <c r="G66" s="63">
        <v>1</v>
      </c>
      <c r="H66" s="63">
        <v>4</v>
      </c>
      <c r="I66" s="63">
        <v>13</v>
      </c>
      <c r="J66" s="63">
        <v>3</v>
      </c>
      <c r="K66" s="63">
        <v>20</v>
      </c>
    </row>
    <row r="67" spans="2:11" s="42" customFormat="1" ht="9.75" customHeight="1">
      <c r="B67" s="47" t="s">
        <v>156</v>
      </c>
      <c r="C67" s="41" t="s">
        <v>844</v>
      </c>
      <c r="D67" s="43"/>
      <c r="E67" s="63">
        <v>101</v>
      </c>
      <c r="F67" s="63">
        <v>26</v>
      </c>
      <c r="G67" s="63">
        <v>26</v>
      </c>
      <c r="H67" s="63" t="s">
        <v>785</v>
      </c>
      <c r="I67" s="63">
        <v>14</v>
      </c>
      <c r="J67" s="63" t="s">
        <v>785</v>
      </c>
      <c r="K67" s="63">
        <v>35</v>
      </c>
    </row>
    <row r="68" spans="2:11" s="42" customFormat="1" ht="9.75" customHeight="1">
      <c r="B68" s="47" t="s">
        <v>157</v>
      </c>
      <c r="C68" s="41" t="s">
        <v>845</v>
      </c>
      <c r="D68" s="43"/>
      <c r="E68" s="63">
        <v>102</v>
      </c>
      <c r="F68" s="63">
        <v>72</v>
      </c>
      <c r="G68" s="63">
        <v>2</v>
      </c>
      <c r="H68" s="63">
        <v>1</v>
      </c>
      <c r="I68" s="63">
        <v>11</v>
      </c>
      <c r="J68" s="63" t="s">
        <v>785</v>
      </c>
      <c r="K68" s="63">
        <v>16</v>
      </c>
    </row>
    <row r="69" spans="2:11" s="42" customFormat="1" ht="9.75" customHeight="1">
      <c r="B69" s="47" t="s">
        <v>651</v>
      </c>
      <c r="C69" s="41" t="s">
        <v>846</v>
      </c>
      <c r="D69" s="43"/>
      <c r="E69" s="63">
        <v>73</v>
      </c>
      <c r="F69" s="63">
        <v>11</v>
      </c>
      <c r="G69" s="63">
        <v>1</v>
      </c>
      <c r="H69" s="63">
        <v>1</v>
      </c>
      <c r="I69" s="63">
        <v>39</v>
      </c>
      <c r="J69" s="63">
        <v>6</v>
      </c>
      <c r="K69" s="63">
        <v>15</v>
      </c>
    </row>
    <row r="70" spans="2:11" s="42" customFormat="1" ht="9.75" customHeight="1">
      <c r="B70" s="47"/>
      <c r="C70" s="41"/>
      <c r="D70" s="43"/>
      <c r="E70" s="63"/>
      <c r="F70" s="63"/>
      <c r="G70" s="63"/>
      <c r="H70" s="63"/>
      <c r="I70" s="63"/>
      <c r="J70" s="63"/>
      <c r="K70" s="63"/>
    </row>
    <row r="71" spans="1:11" s="42" customFormat="1" ht="15" customHeight="1">
      <c r="A71" s="1" t="s">
        <v>789</v>
      </c>
      <c r="B71" s="171"/>
      <c r="C71" s="41" t="s">
        <v>847</v>
      </c>
      <c r="D71" s="43"/>
      <c r="E71" s="64">
        <v>185</v>
      </c>
      <c r="F71" s="64">
        <v>96</v>
      </c>
      <c r="G71" s="64">
        <v>5</v>
      </c>
      <c r="H71" s="64">
        <v>6</v>
      </c>
      <c r="I71" s="64">
        <v>11</v>
      </c>
      <c r="J71" s="64">
        <v>1</v>
      </c>
      <c r="K71" s="64">
        <v>66</v>
      </c>
    </row>
    <row r="72" spans="2:11" s="42" customFormat="1" ht="9.75" customHeight="1">
      <c r="B72" s="47" t="s">
        <v>158</v>
      </c>
      <c r="C72" s="41" t="s">
        <v>848</v>
      </c>
      <c r="D72" s="43"/>
      <c r="E72" s="63">
        <v>80</v>
      </c>
      <c r="F72" s="63">
        <v>49</v>
      </c>
      <c r="G72" s="63">
        <v>3</v>
      </c>
      <c r="H72" s="63">
        <v>1</v>
      </c>
      <c r="I72" s="63">
        <v>8</v>
      </c>
      <c r="J72" s="63">
        <v>1</v>
      </c>
      <c r="K72" s="63">
        <v>18</v>
      </c>
    </row>
    <row r="73" spans="2:11" ht="9.75" customHeight="1">
      <c r="B73" s="47" t="s">
        <v>159</v>
      </c>
      <c r="C73" s="41" t="s">
        <v>849</v>
      </c>
      <c r="D73" s="43"/>
      <c r="E73" s="65">
        <v>76</v>
      </c>
      <c r="F73" s="65">
        <v>43</v>
      </c>
      <c r="G73" s="63" t="s">
        <v>785</v>
      </c>
      <c r="H73" s="63">
        <v>5</v>
      </c>
      <c r="I73" s="63">
        <v>3</v>
      </c>
      <c r="J73" s="63" t="s">
        <v>785</v>
      </c>
      <c r="K73" s="65">
        <v>25</v>
      </c>
    </row>
    <row r="74" spans="2:11" ht="9.75" customHeight="1">
      <c r="B74" s="21" t="s">
        <v>160</v>
      </c>
      <c r="C74" s="40" t="s">
        <v>850</v>
      </c>
      <c r="D74" s="19"/>
      <c r="E74" s="63">
        <v>1</v>
      </c>
      <c r="F74" s="65">
        <v>1</v>
      </c>
      <c r="G74" s="65" t="s">
        <v>785</v>
      </c>
      <c r="H74" s="65" t="s">
        <v>785</v>
      </c>
      <c r="I74" s="65" t="s">
        <v>785</v>
      </c>
      <c r="J74" s="65" t="s">
        <v>785</v>
      </c>
      <c r="K74" s="63" t="s">
        <v>785</v>
      </c>
    </row>
    <row r="75" spans="1:11" s="42" customFormat="1" ht="9.75" customHeight="1">
      <c r="A75" s="62"/>
      <c r="B75" s="21" t="s">
        <v>796</v>
      </c>
      <c r="C75" s="26" t="s">
        <v>851</v>
      </c>
      <c r="D75" s="19"/>
      <c r="E75" s="63">
        <v>28</v>
      </c>
      <c r="F75" s="63">
        <v>3</v>
      </c>
      <c r="G75" s="63">
        <v>2</v>
      </c>
      <c r="H75" s="63" t="s">
        <v>785</v>
      </c>
      <c r="I75" s="63" t="s">
        <v>785</v>
      </c>
      <c r="J75" s="63" t="s">
        <v>785</v>
      </c>
      <c r="K75" s="63">
        <v>23</v>
      </c>
    </row>
    <row r="76" spans="1:11" ht="15.75" customHeight="1">
      <c r="A76" s="172" t="s">
        <v>790</v>
      </c>
      <c r="B76" s="3"/>
      <c r="C76" s="24" t="s">
        <v>162</v>
      </c>
      <c r="D76" s="25"/>
      <c r="E76" s="3" t="s">
        <v>785</v>
      </c>
      <c r="F76" s="3" t="s">
        <v>785</v>
      </c>
      <c r="G76" s="3" t="s">
        <v>785</v>
      </c>
      <c r="H76" s="3" t="s">
        <v>785</v>
      </c>
      <c r="I76" s="3" t="s">
        <v>785</v>
      </c>
      <c r="J76" s="3" t="s">
        <v>785</v>
      </c>
      <c r="K76" s="3" t="s">
        <v>785</v>
      </c>
    </row>
    <row r="77" spans="1:11" ht="6.75" customHeight="1">
      <c r="A77" s="44"/>
      <c r="B77" s="170"/>
      <c r="C77" s="26"/>
      <c r="D77" s="26"/>
      <c r="E77" s="170"/>
      <c r="F77" s="170"/>
      <c r="G77" s="170"/>
      <c r="H77" s="170"/>
      <c r="I77" s="170"/>
      <c r="J77" s="170"/>
      <c r="K77" s="170"/>
    </row>
    <row r="78" ht="10.5">
      <c r="B78" s="5" t="s">
        <v>791</v>
      </c>
    </row>
  </sheetData>
  <printOptions/>
  <pageMargins left="0.5905511811023623" right="0.7874015748031497" top="0.3937007874015748" bottom="0.5905511811023623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総務局統計部</dc:creator>
  <cp:keywords/>
  <dc:description/>
  <cp:lastModifiedBy>TAIMSuser</cp:lastModifiedBy>
  <cp:lastPrinted>2003-05-12T01:46:21Z</cp:lastPrinted>
  <dcterms:created xsi:type="dcterms:W3CDTF">1997-07-23T06:43:02Z</dcterms:created>
  <dcterms:modified xsi:type="dcterms:W3CDTF">2003-05-12T04:13:12Z</dcterms:modified>
  <cp:category/>
  <cp:version/>
  <cp:contentType/>
  <cp:contentStatus/>
</cp:coreProperties>
</file>