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activeTab="0"/>
  </bookViews>
  <sheets>
    <sheet name="211表(2)" sheetId="1" r:id="rId1"/>
  </sheets>
  <definedNames>
    <definedName name="_xlnm.Print_Area" localSheetId="0">'211表(2)'!$A$2:$I$41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<sst xmlns="http://schemas.openxmlformats.org/spreadsheetml/2006/main" count="53" uniqueCount="51">
  <si>
    <t>SETTLED ACCOUNT OF GENERAL ACCOUNT</t>
  </si>
  <si>
    <t xml:space="preserve">  （単位  百万円）</t>
  </si>
  <si>
    <t>区                                    分</t>
  </si>
  <si>
    <t>Item</t>
  </si>
  <si>
    <t>総                    額</t>
  </si>
  <si>
    <t>Total</t>
  </si>
  <si>
    <t>都税</t>
  </si>
  <si>
    <t>Metropolitan taxes</t>
  </si>
  <si>
    <t>地方譲与税</t>
  </si>
  <si>
    <t>Local transferred tax</t>
  </si>
  <si>
    <t>助成交付金</t>
  </si>
  <si>
    <t>特別交付金</t>
  </si>
  <si>
    <t>Special grants</t>
  </si>
  <si>
    <t>分担金及負担金</t>
  </si>
  <si>
    <t>Allotments</t>
  </si>
  <si>
    <t>使用料及手数料</t>
  </si>
  <si>
    <t>Fees and charges</t>
  </si>
  <si>
    <t>国庫支出金</t>
  </si>
  <si>
    <t>National grants-in-aid</t>
  </si>
  <si>
    <t>財産収入</t>
  </si>
  <si>
    <t>Revenues from properties</t>
  </si>
  <si>
    <t>寄附金</t>
  </si>
  <si>
    <t>Contributions</t>
  </si>
  <si>
    <t>繰入金</t>
  </si>
  <si>
    <t>Transfers</t>
  </si>
  <si>
    <t>諸収入</t>
  </si>
  <si>
    <t>Miscellaneous</t>
  </si>
  <si>
    <t>都債</t>
  </si>
  <si>
    <t>Metropolitan debt</t>
  </si>
  <si>
    <t>繰越金</t>
  </si>
  <si>
    <t>Accounts brought forward</t>
  </si>
  <si>
    <t>ⅩⅦ  Public Finance  407</t>
  </si>
  <si>
    <t>211  一  般  会  計  決  算  額</t>
  </si>
  <si>
    <t>(1)  歳                        入 （平成8～12年度）</t>
  </si>
  <si>
    <r>
      <t>REVENUE BY ITEM (Fiscal Years</t>
    </r>
    <r>
      <rPr>
        <sz val="9"/>
        <color indexed="10"/>
        <rFont val="ＭＳ Ｐ明朝"/>
        <family val="1"/>
      </rPr>
      <t xml:space="preserve"> </t>
    </r>
    <r>
      <rPr>
        <sz val="9"/>
        <rFont val="ＭＳ Ｐ明朝"/>
        <family val="1"/>
      </rPr>
      <t>1996～2000)</t>
    </r>
  </si>
  <si>
    <r>
      <t xml:space="preserve">                  (In millions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</si>
  <si>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8  年  度</t>
  </si>
  <si>
    <t>9  年  度</t>
  </si>
  <si>
    <t>10  年  度</t>
  </si>
  <si>
    <t>11  年  度</t>
  </si>
  <si>
    <t>12  年  度</t>
  </si>
  <si>
    <t>FY  1996</t>
  </si>
  <si>
    <t>FY  1997</t>
  </si>
  <si>
    <t>FY  1998</t>
  </si>
  <si>
    <t>FY  1999</t>
  </si>
  <si>
    <t>FY  2000</t>
  </si>
  <si>
    <t>Subsidy for local government</t>
  </si>
  <si>
    <t>地方特例交付金</t>
  </si>
  <si>
    <t>Exception grants to local gov.</t>
  </si>
  <si>
    <t>－</t>
  </si>
  <si>
    <t>00qytia2111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</si>
</sst>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#\ ###;\-#\ ###\ ###\ ###"/>
    <numFmt numFmtId="186" formatCode="#,##0.0;[Red]\-#,##0.0"/>
    <numFmt numFmtId="187" formatCode="#,##0.0"/>
    <numFmt numFmtId="188" formatCode="#,##0.0_ ;[Red]\-#,##0.0\ "/>
    <numFmt numFmtId="189" formatCode="#\ ##0.0"/>
    <numFmt numFmtId="190" formatCode="#\ ###\ ##0"/>
    <numFmt numFmtId="191" formatCode="#\ ###\ ##0;\-#\ ###\ ##0"/>
    <numFmt numFmtId="192" formatCode="#\ ##0;\-#\ ##0"/>
    <numFmt numFmtId="193" formatCode="##\ ##0.0"/>
    <numFmt numFmtId="194" formatCode="#\ ##0"/>
    <numFmt numFmtId="195" formatCode="0.0_);[Red]\(0.0\)"/>
    <numFmt numFmtId="196" formatCode="#\ ##0\ \ \ \ \ \ \ \ \ \ \ \ \ \ \ "/>
    <numFmt numFmtId="197" formatCode="#\ ##0\ \ \ \ \ \ \ \ \ \ \ \ \ \ "/>
    <numFmt numFmtId="198" formatCode="0.00_ "/>
    <numFmt numFmtId="199" formatCode="#\ ###\ ##0\ \ \ \ \ \ \ \ \ \ \ \ \ \ "/>
    <numFmt numFmtId="200" formatCode="0_);\(0\)"/>
    <numFmt numFmtId="201" formatCode="0_);[Red]\(0\)"/>
    <numFmt numFmtId="202" formatCode="&quot;ｒ&quot;\ #\ ###\ ##0;\-#\ ###\ ##0"/>
    <numFmt numFmtId="203" formatCode="\ #\ ###\ ##0;\-#\ ###\ ##0"/>
    <numFmt numFmtId="204" formatCode="0_ "/>
    <numFmt numFmtId="205" formatCode="0.0%"/>
    <numFmt numFmtId="206" formatCode="0.000_);[Red]\(0.000\)"/>
    <numFmt numFmtId="207" formatCode="#,##0.000;[Red]\-#,##0.000"/>
    <numFmt numFmtId="208" formatCode="#.0\ ##0;\-#.0\ ##0"/>
    <numFmt numFmtId="209" formatCode="#.00\ ##0;\-#.00\ ##0"/>
    <numFmt numFmtId="210" formatCode="#.\ ##0;\-#.\ ##0"/>
    <numFmt numFmtId="211" formatCode="#.0\ ###\ ##0;\-#.0\ ###\ ##0"/>
    <numFmt numFmtId="212" formatCode="#.00\ ###\ ##0;\-#.00\ ###\ ##0"/>
    <numFmt numFmtId="213" formatCode="#.\ ###\ ##0;\-#.\ ###\ ##0"/>
    <numFmt numFmtId="214" formatCode=".\ ##0;\-.\ ##00;000000000000000000000000000000000000000000000000000000000000000000000000"/>
    <numFmt numFmtId="215" formatCode=".\ ##0;\-.\ ##00;00000000000000000000000000000000000000000000000000000000000000000000000000000000000000000000000000000000000000000000000000000000000000000000"/>
    <numFmt numFmtId="216" formatCode=".\ ##;\-.\ ##0;00000000000000000000000000000000000000000000000000000000000000000000000000000000000000000000000000000000000000000000000000000000000000000000"/>
    <numFmt numFmtId="217" formatCode=".\ #;\-.\ ##;000000000000000000000000000000000000000000000000000000000000000000000000000000000000000000000000000000000000000000000000000000000000000000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10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14" fillId="0" borderId="0" xfId="0" applyFont="1" applyAlignment="1">
      <alignment horizontal="right"/>
    </xf>
    <xf numFmtId="191" fontId="14" fillId="0" borderId="0" xfId="17" applyNumberFormat="1" applyFont="1" applyAlignment="1">
      <alignment/>
    </xf>
    <xf numFmtId="191" fontId="14" fillId="0" borderId="0" xfId="17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91" fontId="7" fillId="0" borderId="0" xfId="17" applyNumberFormat="1" applyFont="1" applyAlignment="1">
      <alignment/>
    </xf>
    <xf numFmtId="191" fontId="7" fillId="0" borderId="0" xfId="17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191" fontId="7" fillId="0" borderId="0" xfId="17" applyNumberFormat="1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91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4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0.75390625" style="1" customWidth="1"/>
    <col min="3" max="3" width="1.25" style="1" customWidth="1"/>
    <col min="4" max="4" width="22.25390625" style="1" customWidth="1"/>
    <col min="5" max="9" width="11.125" style="1" customWidth="1"/>
    <col min="10" max="10" width="2.875" style="1" customWidth="1"/>
    <col min="11" max="16384" width="9.00390625" style="1" customWidth="1"/>
  </cols>
  <sheetData>
    <row r="1" ht="10.5">
      <c r="A1" s="1" t="s">
        <v>50</v>
      </c>
    </row>
    <row r="2" spans="1:9" ht="10.5">
      <c r="A2" s="2"/>
      <c r="I2" s="3" t="s">
        <v>31</v>
      </c>
    </row>
    <row r="3" spans="1:9" ht="10.5">
      <c r="A3" s="2"/>
      <c r="I3" s="3"/>
    </row>
    <row r="5" spans="1:9" s="4" customFormat="1" ht="13.5">
      <c r="A5" s="34" t="s">
        <v>32</v>
      </c>
      <c r="B5" s="34"/>
      <c r="C5" s="34"/>
      <c r="D5" s="34"/>
      <c r="E5" s="34"/>
      <c r="F5" s="34"/>
      <c r="G5" s="34"/>
      <c r="H5" s="34"/>
      <c r="I5" s="34"/>
    </row>
    <row r="6" ht="9" customHeight="1"/>
    <row r="7" spans="1:9" s="5" customFormat="1" ht="12.75" customHeight="1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9" spans="1:9" s="6" customFormat="1" ht="12">
      <c r="A9" s="32" t="s">
        <v>33</v>
      </c>
      <c r="B9" s="32"/>
      <c r="C9" s="32"/>
      <c r="D9" s="32"/>
      <c r="E9" s="32"/>
      <c r="F9" s="32"/>
      <c r="G9" s="32"/>
      <c r="H9" s="32"/>
      <c r="I9" s="32"/>
    </row>
    <row r="11" spans="1:9" s="5" customFormat="1" ht="11.25">
      <c r="A11" s="33" t="s">
        <v>34</v>
      </c>
      <c r="B11" s="33"/>
      <c r="C11" s="33"/>
      <c r="D11" s="33"/>
      <c r="E11" s="33"/>
      <c r="F11" s="33"/>
      <c r="G11" s="33"/>
      <c r="H11" s="33"/>
      <c r="I11" s="33"/>
    </row>
    <row r="13" spans="2:8" ht="10.5" customHeight="1" thickBot="1">
      <c r="B13" s="1" t="s">
        <v>1</v>
      </c>
      <c r="H13" s="1" t="s">
        <v>35</v>
      </c>
    </row>
    <row r="14" spans="1:9" ht="11.25" customHeight="1" thickTop="1">
      <c r="A14" s="7" t="s">
        <v>2</v>
      </c>
      <c r="B14" s="7"/>
      <c r="C14" s="7"/>
      <c r="D14" s="8"/>
      <c r="E14" s="9" t="s">
        <v>36</v>
      </c>
      <c r="F14" s="10" t="s">
        <v>37</v>
      </c>
      <c r="G14" s="11" t="s">
        <v>38</v>
      </c>
      <c r="H14" s="9" t="s">
        <v>39</v>
      </c>
      <c r="I14" s="12" t="s">
        <v>40</v>
      </c>
    </row>
    <row r="15" spans="1:9" ht="10.5" customHeight="1">
      <c r="A15" s="13" t="s">
        <v>3</v>
      </c>
      <c r="B15" s="13"/>
      <c r="C15" s="13"/>
      <c r="D15" s="14"/>
      <c r="E15" s="15" t="s">
        <v>41</v>
      </c>
      <c r="F15" s="16" t="s">
        <v>42</v>
      </c>
      <c r="G15" s="17" t="s">
        <v>43</v>
      </c>
      <c r="H15" s="15" t="s">
        <v>44</v>
      </c>
      <c r="I15" s="18" t="s">
        <v>45</v>
      </c>
    </row>
    <row r="16" ht="10.5">
      <c r="D16" s="19"/>
    </row>
    <row r="17" spans="2:10" ht="10.5">
      <c r="B17" s="20" t="s">
        <v>4</v>
      </c>
      <c r="C17" s="20"/>
      <c r="D17" s="19" t="s">
        <v>5</v>
      </c>
      <c r="E17" s="21">
        <f>SUM(E20:E37)</f>
        <v>6814598</v>
      </c>
      <c r="F17" s="21">
        <v>6421418</v>
      </c>
      <c r="G17" s="21">
        <v>6506928</v>
      </c>
      <c r="H17" s="21">
        <f>SUM(H20:H37)</f>
        <v>6440503</v>
      </c>
      <c r="I17" s="22">
        <v>6421599</v>
      </c>
      <c r="J17" s="23"/>
    </row>
    <row r="18" spans="4:10" ht="10.5">
      <c r="D18" s="19"/>
      <c r="E18" s="24"/>
      <c r="F18" s="24"/>
      <c r="G18" s="24"/>
      <c r="H18" s="24"/>
      <c r="I18" s="25"/>
      <c r="J18" s="26"/>
    </row>
    <row r="19" spans="4:10" ht="10.5">
      <c r="D19" s="19"/>
      <c r="E19" s="24"/>
      <c r="F19" s="24"/>
      <c r="G19" s="24"/>
      <c r="H19" s="24"/>
      <c r="I19" s="25"/>
      <c r="J19" s="26"/>
    </row>
    <row r="20" spans="2:10" ht="10.5">
      <c r="B20" s="27" t="s">
        <v>6</v>
      </c>
      <c r="C20" s="27"/>
      <c r="D20" s="19" t="s">
        <v>7</v>
      </c>
      <c r="E20" s="24">
        <v>4381718</v>
      </c>
      <c r="F20" s="24">
        <v>4209146</v>
      </c>
      <c r="G20" s="24">
        <v>4256303</v>
      </c>
      <c r="H20" s="24">
        <v>4025859</v>
      </c>
      <c r="I20" s="25">
        <v>4268983</v>
      </c>
      <c r="J20" s="26"/>
    </row>
    <row r="21" spans="2:10" ht="10.5">
      <c r="B21" s="27" t="s">
        <v>8</v>
      </c>
      <c r="C21" s="27"/>
      <c r="D21" s="19" t="s">
        <v>9</v>
      </c>
      <c r="E21" s="24">
        <v>124728</v>
      </c>
      <c r="F21" s="24">
        <v>45759</v>
      </c>
      <c r="G21" s="24">
        <v>3582</v>
      </c>
      <c r="H21" s="24">
        <v>3568</v>
      </c>
      <c r="I21" s="25">
        <v>2892</v>
      </c>
      <c r="J21" s="26"/>
    </row>
    <row r="22" spans="2:10" ht="10.5">
      <c r="B22" s="27" t="s">
        <v>10</v>
      </c>
      <c r="C22" s="27"/>
      <c r="D22" s="19" t="s">
        <v>46</v>
      </c>
      <c r="E22" s="24">
        <v>27</v>
      </c>
      <c r="F22" s="24">
        <v>18</v>
      </c>
      <c r="G22" s="24">
        <v>18</v>
      </c>
      <c r="H22" s="24">
        <v>18</v>
      </c>
      <c r="I22" s="25">
        <v>18</v>
      </c>
      <c r="J22" s="26"/>
    </row>
    <row r="23" spans="2:10" ht="10.5">
      <c r="B23" s="27" t="s">
        <v>47</v>
      </c>
      <c r="C23" s="27"/>
      <c r="D23" s="19" t="s">
        <v>48</v>
      </c>
      <c r="E23" s="28" t="s">
        <v>49</v>
      </c>
      <c r="F23" s="28" t="s">
        <v>49</v>
      </c>
      <c r="G23" s="28" t="s">
        <v>49</v>
      </c>
      <c r="H23" s="24">
        <v>34437</v>
      </c>
      <c r="I23" s="25">
        <v>157041</v>
      </c>
      <c r="J23" s="26"/>
    </row>
    <row r="24" spans="2:10" ht="10.5">
      <c r="B24" s="27" t="s">
        <v>11</v>
      </c>
      <c r="C24" s="27"/>
      <c r="D24" s="19" t="s">
        <v>12</v>
      </c>
      <c r="E24" s="24">
        <v>4701</v>
      </c>
      <c r="F24" s="24">
        <v>4720</v>
      </c>
      <c r="G24" s="24">
        <v>4745</v>
      </c>
      <c r="H24" s="24">
        <v>4744</v>
      </c>
      <c r="I24" s="25">
        <v>4175</v>
      </c>
      <c r="J24" s="26"/>
    </row>
    <row r="25" spans="2:10" ht="10.5">
      <c r="B25" s="27" t="s">
        <v>13</v>
      </c>
      <c r="C25" s="27"/>
      <c r="D25" s="19" t="s">
        <v>14</v>
      </c>
      <c r="E25" s="24">
        <v>45151</v>
      </c>
      <c r="F25" s="24">
        <v>27642</v>
      </c>
      <c r="G25" s="24">
        <v>28943</v>
      </c>
      <c r="H25" s="24">
        <v>18512</v>
      </c>
      <c r="I25" s="25">
        <v>20139</v>
      </c>
      <c r="J25" s="26"/>
    </row>
    <row r="26" spans="2:10" ht="10.5">
      <c r="B26" s="27"/>
      <c r="C26" s="27"/>
      <c r="D26" s="19"/>
      <c r="E26" s="24"/>
      <c r="F26" s="24"/>
      <c r="G26" s="24"/>
      <c r="H26" s="24"/>
      <c r="I26" s="25"/>
      <c r="J26" s="26"/>
    </row>
    <row r="27" spans="2:10" ht="10.5">
      <c r="B27" s="27"/>
      <c r="C27" s="27"/>
      <c r="D27" s="19"/>
      <c r="E27" s="24"/>
      <c r="F27" s="24"/>
      <c r="G27" s="24"/>
      <c r="H27" s="24"/>
      <c r="I27" s="25"/>
      <c r="J27" s="26"/>
    </row>
    <row r="28" spans="2:10" ht="10.5">
      <c r="B28" s="27" t="s">
        <v>15</v>
      </c>
      <c r="C28" s="27"/>
      <c r="D28" s="19" t="s">
        <v>16</v>
      </c>
      <c r="E28" s="24">
        <v>198310</v>
      </c>
      <c r="F28" s="24">
        <v>199805</v>
      </c>
      <c r="G28" s="24">
        <v>192573</v>
      </c>
      <c r="H28" s="24">
        <v>199697</v>
      </c>
      <c r="I28" s="25">
        <v>179836</v>
      </c>
      <c r="J28" s="26"/>
    </row>
    <row r="29" spans="2:10" ht="10.5">
      <c r="B29" s="27" t="s">
        <v>17</v>
      </c>
      <c r="C29" s="27"/>
      <c r="D29" s="19" t="s">
        <v>18</v>
      </c>
      <c r="E29" s="24">
        <v>506787</v>
      </c>
      <c r="F29" s="24">
        <v>495627</v>
      </c>
      <c r="G29" s="24">
        <v>596698</v>
      </c>
      <c r="H29" s="24">
        <v>559530</v>
      </c>
      <c r="I29" s="25">
        <v>514855</v>
      </c>
      <c r="J29" s="26"/>
    </row>
    <row r="30" spans="2:10" ht="10.5">
      <c r="B30" s="27" t="s">
        <v>19</v>
      </c>
      <c r="C30" s="27"/>
      <c r="D30" s="19" t="s">
        <v>20</v>
      </c>
      <c r="E30" s="24">
        <v>58011</v>
      </c>
      <c r="F30" s="24">
        <v>67005</v>
      </c>
      <c r="G30" s="24">
        <v>46503</v>
      </c>
      <c r="H30" s="24">
        <v>53929</v>
      </c>
      <c r="I30" s="25">
        <v>120650</v>
      </c>
      <c r="J30" s="26"/>
    </row>
    <row r="31" spans="2:10" ht="10.5">
      <c r="B31" s="27" t="s">
        <v>21</v>
      </c>
      <c r="C31" s="27"/>
      <c r="D31" s="19" t="s">
        <v>22</v>
      </c>
      <c r="E31" s="24">
        <v>260</v>
      </c>
      <c r="F31" s="24">
        <v>99</v>
      </c>
      <c r="G31" s="24">
        <v>102</v>
      </c>
      <c r="H31" s="24">
        <v>82</v>
      </c>
      <c r="I31" s="25">
        <v>202</v>
      </c>
      <c r="J31" s="26"/>
    </row>
    <row r="32" spans="2:10" ht="10.5">
      <c r="B32" s="27" t="s">
        <v>23</v>
      </c>
      <c r="C32" s="27"/>
      <c r="D32" s="19" t="s">
        <v>24</v>
      </c>
      <c r="E32" s="24">
        <v>364677</v>
      </c>
      <c r="F32" s="24">
        <v>366453</v>
      </c>
      <c r="G32" s="24">
        <v>129257</v>
      </c>
      <c r="H32" s="24">
        <v>326055</v>
      </c>
      <c r="I32" s="25">
        <v>189027</v>
      </c>
      <c r="J32" s="26"/>
    </row>
    <row r="33" spans="2:10" ht="10.5">
      <c r="B33" s="27"/>
      <c r="C33" s="27"/>
      <c r="D33" s="19"/>
      <c r="E33" s="24"/>
      <c r="F33" s="24"/>
      <c r="G33" s="24"/>
      <c r="H33" s="24"/>
      <c r="I33" s="25"/>
      <c r="J33" s="26"/>
    </row>
    <row r="34" spans="2:10" ht="10.5">
      <c r="B34" s="27"/>
      <c r="C34" s="27"/>
      <c r="D34" s="19"/>
      <c r="E34" s="24"/>
      <c r="F34" s="24"/>
      <c r="G34" s="24"/>
      <c r="H34" s="24"/>
      <c r="I34" s="25"/>
      <c r="J34" s="26"/>
    </row>
    <row r="35" spans="2:10" ht="10.5">
      <c r="B35" s="27" t="s">
        <v>25</v>
      </c>
      <c r="C35" s="27"/>
      <c r="D35" s="19" t="s">
        <v>26</v>
      </c>
      <c r="E35" s="24">
        <v>484439</v>
      </c>
      <c r="F35" s="24">
        <v>470817</v>
      </c>
      <c r="G35" s="24">
        <v>507319</v>
      </c>
      <c r="H35" s="24">
        <v>475803</v>
      </c>
      <c r="I35" s="25">
        <v>559710</v>
      </c>
      <c r="J35" s="26"/>
    </row>
    <row r="36" spans="2:10" ht="10.5">
      <c r="B36" s="27" t="s">
        <v>27</v>
      </c>
      <c r="C36" s="27"/>
      <c r="D36" s="19" t="s">
        <v>28</v>
      </c>
      <c r="E36" s="24">
        <v>620994</v>
      </c>
      <c r="F36" s="24">
        <v>500149</v>
      </c>
      <c r="G36" s="24">
        <v>704191</v>
      </c>
      <c r="H36" s="24">
        <v>724881</v>
      </c>
      <c r="I36" s="25">
        <v>384275</v>
      </c>
      <c r="J36" s="26"/>
    </row>
    <row r="37" spans="2:10" ht="10.5">
      <c r="B37" s="27" t="s">
        <v>29</v>
      </c>
      <c r="C37" s="27"/>
      <c r="D37" s="19" t="s">
        <v>30</v>
      </c>
      <c r="E37" s="24">
        <v>24795</v>
      </c>
      <c r="F37" s="24">
        <v>34179</v>
      </c>
      <c r="G37" s="24">
        <v>36693</v>
      </c>
      <c r="H37" s="24">
        <v>13388</v>
      </c>
      <c r="I37" s="25">
        <v>19796</v>
      </c>
      <c r="J37" s="26"/>
    </row>
    <row r="38" spans="1:9" ht="10.5">
      <c r="A38" s="29"/>
      <c r="B38" s="29"/>
      <c r="C38" s="29"/>
      <c r="D38" s="30"/>
      <c r="E38" s="29"/>
      <c r="F38" s="29"/>
      <c r="G38" s="29"/>
      <c r="H38" s="29"/>
      <c r="I38" s="29"/>
    </row>
    <row r="39" ht="8.25" customHeight="1"/>
    <row r="40" ht="8.25" customHeight="1">
      <c r="I40" s="31"/>
    </row>
    <row r="41" ht="8.25" customHeight="1"/>
  </sheetData>
  <mergeCells count="4">
    <mergeCell ref="A5:I5"/>
    <mergeCell ref="A7:I7"/>
    <mergeCell ref="A9:I9"/>
    <mergeCell ref="A11:I11"/>
  </mergeCells>
  <printOptions/>
  <pageMargins left="0.5905511811023623" right="0.5905511811023623" top="0.3937007874015748" bottom="0.5905511811023623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総務局統計部</cp:lastModifiedBy>
  <dcterms:created xsi:type="dcterms:W3CDTF">2002-04-04T02:56:53Z</dcterms:created>
  <dcterms:modified xsi:type="dcterms:W3CDTF">2002-04-11T06:49:28Z</dcterms:modified>
  <cp:category/>
  <cp:version/>
  <cp:contentType/>
  <cp:contentStatus/>
</cp:coreProperties>
</file>