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85" activeTab="0"/>
  </bookViews>
  <sheets>
    <sheet name="210表(1)" sheetId="1" r:id="rId1"/>
  </sheets>
  <definedNames>
    <definedName name="_xlnm.Print_Area" localSheetId="0">'210表(1)'!$A$2:$I$23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<sst xmlns="http://schemas.openxmlformats.org/spreadsheetml/2006/main" count="44" uniqueCount="38">
  <si>
    <t>SETTLED ACCOUNT OF ORDINARY ACCOUNT</t>
  </si>
  <si>
    <t xml:space="preserve">  （単位  百万円）</t>
  </si>
  <si>
    <t>区                                    分</t>
  </si>
  <si>
    <t>Item</t>
  </si>
  <si>
    <t>総                      額</t>
  </si>
  <si>
    <t>Total</t>
  </si>
  <si>
    <t>地方税</t>
  </si>
  <si>
    <t>Local taxes</t>
  </si>
  <si>
    <t>地方譲与税</t>
  </si>
  <si>
    <t>Local transferred tax</t>
  </si>
  <si>
    <t>－</t>
  </si>
  <si>
    <t>地方交付税</t>
  </si>
  <si>
    <t>Local allocation tax</t>
  </si>
  <si>
    <t>国庫支出金</t>
  </si>
  <si>
    <t>National grants-in-aid</t>
  </si>
  <si>
    <t>地方債</t>
  </si>
  <si>
    <t>Debt service</t>
  </si>
  <si>
    <t>その他</t>
  </si>
  <si>
    <t>Others</t>
  </si>
  <si>
    <t>406  ⅩⅦ  財         政</t>
  </si>
  <si>
    <t>210  普  通  会  計  決  算  額</t>
  </si>
  <si>
    <t>(1)  歳                   入 （平成8～12年度）</t>
  </si>
  <si>
    <t>REVENUE (Fiscal Years 1996～2000)</t>
  </si>
  <si>
    <r>
      <t xml:space="preserve">                  (In millions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</si>
  <si>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8  年  度</t>
  </si>
  <si>
    <t>9  年  度</t>
  </si>
  <si>
    <t>10  年  度</t>
  </si>
  <si>
    <t>11  年  度</t>
  </si>
  <si>
    <t>12  年  度</t>
  </si>
  <si>
    <t>FY  1996</t>
  </si>
  <si>
    <t>FY  1997</t>
  </si>
  <si>
    <t>FY  1998</t>
  </si>
  <si>
    <t>FY  1999</t>
  </si>
  <si>
    <t>FY  2000</t>
  </si>
  <si>
    <t>地方特例交付金</t>
  </si>
  <si>
    <t>Exception grants to local gov.</t>
  </si>
  <si>
    <t>－</t>
  </si>
  <si>
    <t>00qytia2101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</si>
</sst>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#\ ###;\-#\ ###\ ###\ ###"/>
    <numFmt numFmtId="186" formatCode="#,##0.0;[Red]\-#,##0.0"/>
    <numFmt numFmtId="187" formatCode="#,##0.0"/>
    <numFmt numFmtId="188" formatCode="#,##0.0_ ;[Red]\-#,##0.0\ "/>
    <numFmt numFmtId="189" formatCode="#\ ##0.0"/>
    <numFmt numFmtId="190" formatCode="#\ ###\ ##0"/>
    <numFmt numFmtId="191" formatCode="#\ ###\ ##0;\-#\ ###\ ##0"/>
    <numFmt numFmtId="192" formatCode="#\ ##0;\-#\ ##0"/>
    <numFmt numFmtId="193" formatCode="##\ ##0.0"/>
    <numFmt numFmtId="194" formatCode="#\ ##0"/>
    <numFmt numFmtId="195" formatCode="0.0_);[Red]\(0.0\)"/>
    <numFmt numFmtId="196" formatCode="#\ ##0\ \ \ \ \ \ \ \ \ \ \ \ \ \ \ "/>
    <numFmt numFmtId="197" formatCode="#\ ##0\ \ \ \ \ \ \ \ \ \ \ \ \ \ "/>
    <numFmt numFmtId="198" formatCode="0.00_ "/>
    <numFmt numFmtId="199" formatCode="#\ ###\ ##0\ \ \ \ \ \ \ \ \ \ \ \ \ \ "/>
    <numFmt numFmtId="200" formatCode="0_);\(0\)"/>
    <numFmt numFmtId="201" formatCode="0_);[Red]\(0\)"/>
    <numFmt numFmtId="202" formatCode="&quot;ｒ&quot;\ #\ ###\ ##0;\-#\ ###\ ##0"/>
    <numFmt numFmtId="203" formatCode="\ #\ ###\ ##0;\-#\ ###\ ##0"/>
    <numFmt numFmtId="204" formatCode="0_ "/>
    <numFmt numFmtId="205" formatCode="0.0%"/>
    <numFmt numFmtId="206" formatCode="0.000_);[Red]\(0.000\)"/>
    <numFmt numFmtId="207" formatCode="#,##0.000;[Red]\-#,##0.000"/>
    <numFmt numFmtId="208" formatCode="#.0\ ##0;\-#.0\ ##0"/>
    <numFmt numFmtId="209" formatCode="#.00\ ##0;\-#.00\ ##0"/>
    <numFmt numFmtId="210" formatCode="#.\ ##0;\-#.\ ##0"/>
    <numFmt numFmtId="211" formatCode="#.0\ ###\ ##0;\-#.0\ ###\ ##0"/>
    <numFmt numFmtId="212" formatCode="#.00\ ###\ ##0;\-#.00\ ###\ ##0"/>
    <numFmt numFmtId="213" formatCode="#.\ ###\ ##0;\-#.\ ###\ ##0"/>
    <numFmt numFmtId="214" formatCode=".\ ##0;\-.\ ##00;000000000000000000000000000000000000000000000000000000000000000000000000"/>
    <numFmt numFmtId="215" formatCode=".\ ##0;\-.\ ##00;00000000000000000000000000000000000000000000000000000000000000000000000000000000000000000000000000000000000000000000000000000000000000000000"/>
    <numFmt numFmtId="216" formatCode=".\ ##;\-.\ ##0;00000000000000000000000000000000000000000000000000000000000000000000000000000000000000000000000000000000000000000000000000000000000000000000"/>
    <numFmt numFmtId="217" formatCode=".\ #;\-.\ ##;000000000000000000000000000000000000000000000000000000000000000000000000000000000000000000000000000000000000000000000000000000000000000000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191" fontId="13" fillId="0" borderId="0" xfId="17" applyNumberFormat="1" applyFont="1" applyAlignment="1">
      <alignment/>
    </xf>
    <xf numFmtId="0" fontId="13" fillId="0" borderId="0" xfId="0" applyFont="1" applyBorder="1" applyAlignment="1">
      <alignment/>
    </xf>
    <xf numFmtId="191" fontId="7" fillId="0" borderId="0" xfId="0" applyNumberFormat="1" applyFont="1" applyAlignment="1">
      <alignment/>
    </xf>
    <xf numFmtId="191" fontId="14" fillId="0" borderId="0" xfId="0" applyNumberFormat="1" applyFont="1" applyAlignment="1">
      <alignment/>
    </xf>
    <xf numFmtId="191" fontId="7" fillId="0" borderId="0" xfId="17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91" fontId="7" fillId="0" borderId="0" xfId="17" applyNumberFormat="1" applyFont="1" applyAlignment="1">
      <alignment horizontal="right"/>
    </xf>
    <xf numFmtId="192" fontId="7" fillId="0" borderId="0" xfId="17" applyNumberFormat="1" applyFont="1" applyBorder="1" applyAlignment="1">
      <alignment horizontal="right"/>
    </xf>
    <xf numFmtId="203" fontId="7" fillId="0" borderId="0" xfId="17" applyNumberFormat="1" applyFont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7" fillId="0" borderId="7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3" fontId="7" fillId="0" borderId="0" xfId="0" applyNumberFormat="1" applyFont="1" applyBorder="1" applyAlignment="1">
      <alignment/>
    </xf>
    <xf numFmtId="202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O23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1.625" style="1" customWidth="1"/>
    <col min="3" max="3" width="1.00390625" style="1" customWidth="1"/>
    <col min="4" max="4" width="21.25390625" style="1" customWidth="1"/>
    <col min="5" max="9" width="11.125" style="1" customWidth="1"/>
    <col min="10" max="10" width="6.625" style="1" customWidth="1"/>
    <col min="11" max="11" width="3.25390625" style="1" customWidth="1"/>
    <col min="12" max="12" width="7.75390625" style="1" customWidth="1"/>
    <col min="13" max="15" width="3.25390625" style="1" customWidth="1"/>
    <col min="16" max="16384" width="9.00390625" style="1" customWidth="1"/>
  </cols>
  <sheetData>
    <row r="1" ht="10.5">
      <c r="A1" s="1" t="s">
        <v>37</v>
      </c>
    </row>
    <row r="2" spans="1:3" ht="9.75" customHeight="1">
      <c r="A2" s="1" t="s">
        <v>19</v>
      </c>
      <c r="B2" s="2"/>
      <c r="C2" s="2"/>
    </row>
    <row r="4" spans="1:9" s="3" customFormat="1" ht="13.5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s="4" customFormat="1" ht="12.75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</row>
    <row r="6" spans="1:9" s="5" customFormat="1" ht="12">
      <c r="A6" s="42" t="s">
        <v>21</v>
      </c>
      <c r="B6" s="42"/>
      <c r="C6" s="42"/>
      <c r="D6" s="42"/>
      <c r="E6" s="42"/>
      <c r="F6" s="42"/>
      <c r="G6" s="42"/>
      <c r="H6" s="42"/>
      <c r="I6" s="42"/>
    </row>
    <row r="7" spans="1:9" s="4" customFormat="1" ht="11.25">
      <c r="A7" s="43" t="s">
        <v>22</v>
      </c>
      <c r="B7" s="43"/>
      <c r="C7" s="43"/>
      <c r="D7" s="43"/>
      <c r="E7" s="43"/>
      <c r="F7" s="43"/>
      <c r="G7" s="43"/>
      <c r="H7" s="43"/>
      <c r="I7" s="43"/>
    </row>
    <row r="8" spans="2:9" ht="10.5" customHeight="1" thickBot="1">
      <c r="B8" s="1" t="s">
        <v>1</v>
      </c>
      <c r="H8" s="1" t="s">
        <v>23</v>
      </c>
      <c r="I8" s="6"/>
    </row>
    <row r="9" spans="1:9" ht="11.25" customHeight="1" thickTop="1">
      <c r="A9" s="7" t="s">
        <v>2</v>
      </c>
      <c r="B9" s="7"/>
      <c r="C9" s="7"/>
      <c r="D9" s="8"/>
      <c r="E9" s="9" t="s">
        <v>24</v>
      </c>
      <c r="F9" s="10" t="s">
        <v>25</v>
      </c>
      <c r="G9" s="11" t="s">
        <v>26</v>
      </c>
      <c r="H9" s="9" t="s">
        <v>27</v>
      </c>
      <c r="I9" s="12" t="s">
        <v>28</v>
      </c>
    </row>
    <row r="10" spans="1:9" ht="10.5" customHeight="1">
      <c r="A10" s="13" t="s">
        <v>3</v>
      </c>
      <c r="B10" s="13"/>
      <c r="C10" s="13"/>
      <c r="D10" s="14"/>
      <c r="E10" s="15" t="s">
        <v>29</v>
      </c>
      <c r="F10" s="16" t="s">
        <v>30</v>
      </c>
      <c r="G10" s="17" t="s">
        <v>31</v>
      </c>
      <c r="H10" s="15" t="s">
        <v>32</v>
      </c>
      <c r="I10" s="18" t="s">
        <v>33</v>
      </c>
    </row>
    <row r="11" spans="1:8" ht="9" customHeight="1">
      <c r="A11" s="19"/>
      <c r="B11" s="19"/>
      <c r="C11" s="19"/>
      <c r="D11" s="20"/>
      <c r="E11" s="21"/>
      <c r="F11" s="21"/>
      <c r="G11" s="21"/>
      <c r="H11" s="21"/>
    </row>
    <row r="12" spans="2:15" ht="10.5">
      <c r="B12" s="22" t="s">
        <v>4</v>
      </c>
      <c r="C12" s="22"/>
      <c r="D12" s="23" t="s">
        <v>5</v>
      </c>
      <c r="E12" s="24">
        <v>6988367</v>
      </c>
      <c r="F12" s="24">
        <v>6585432</v>
      </c>
      <c r="G12" s="24">
        <v>6596217</v>
      </c>
      <c r="H12" s="24">
        <f>SUM(H14:H20)</f>
        <v>6532636</v>
      </c>
      <c r="I12" s="25">
        <v>6514297</v>
      </c>
      <c r="J12" s="26"/>
      <c r="K12" s="26"/>
      <c r="L12" s="27"/>
      <c r="M12" s="26"/>
      <c r="N12" s="26"/>
      <c r="O12" s="26"/>
    </row>
    <row r="13" spans="2:9" ht="10.5">
      <c r="B13" s="22"/>
      <c r="C13" s="22"/>
      <c r="D13" s="23"/>
      <c r="E13" s="28"/>
      <c r="F13" s="28"/>
      <c r="G13" s="28"/>
      <c r="H13" s="28"/>
      <c r="I13" s="29"/>
    </row>
    <row r="14" spans="2:9" ht="10.5">
      <c r="B14" s="30" t="s">
        <v>6</v>
      </c>
      <c r="C14" s="30"/>
      <c r="D14" s="23" t="s">
        <v>7</v>
      </c>
      <c r="E14" s="28">
        <v>4381718</v>
      </c>
      <c r="F14" s="28">
        <v>4269045</v>
      </c>
      <c r="G14" s="28">
        <v>4199903</v>
      </c>
      <c r="H14" s="28">
        <v>4033314</v>
      </c>
      <c r="I14" s="29">
        <v>4267000</v>
      </c>
    </row>
    <row r="15" spans="2:9" ht="10.5">
      <c r="B15" s="30" t="s">
        <v>8</v>
      </c>
      <c r="C15" s="30"/>
      <c r="D15" s="23" t="s">
        <v>9</v>
      </c>
      <c r="E15" s="28">
        <v>124728</v>
      </c>
      <c r="F15" s="28">
        <v>45759</v>
      </c>
      <c r="G15" s="28">
        <v>3582</v>
      </c>
      <c r="H15" s="28">
        <v>3568</v>
      </c>
      <c r="I15" s="29">
        <v>2892</v>
      </c>
    </row>
    <row r="16" spans="2:9" ht="10.5">
      <c r="B16" s="30" t="s">
        <v>34</v>
      </c>
      <c r="C16" s="30"/>
      <c r="D16" s="23" t="s">
        <v>35</v>
      </c>
      <c r="E16" s="31" t="s">
        <v>10</v>
      </c>
      <c r="F16" s="31" t="s">
        <v>10</v>
      </c>
      <c r="G16" s="31" t="s">
        <v>36</v>
      </c>
      <c r="H16" s="28">
        <v>34437</v>
      </c>
      <c r="I16" s="29">
        <v>157041</v>
      </c>
    </row>
    <row r="17" spans="2:9" ht="10.5" customHeight="1">
      <c r="B17" s="30" t="s">
        <v>11</v>
      </c>
      <c r="C17" s="30"/>
      <c r="D17" s="23" t="s">
        <v>12</v>
      </c>
      <c r="E17" s="31" t="s">
        <v>10</v>
      </c>
      <c r="F17" s="31" t="s">
        <v>10</v>
      </c>
      <c r="G17" s="31" t="s">
        <v>36</v>
      </c>
      <c r="H17" s="31" t="s">
        <v>36</v>
      </c>
      <c r="I17" s="32" t="s">
        <v>36</v>
      </c>
    </row>
    <row r="18" spans="2:12" ht="10.5" customHeight="1">
      <c r="B18" s="30" t="s">
        <v>13</v>
      </c>
      <c r="C18" s="30"/>
      <c r="D18" s="23" t="s">
        <v>14</v>
      </c>
      <c r="E18" s="28">
        <v>507706</v>
      </c>
      <c r="F18" s="28">
        <v>496545</v>
      </c>
      <c r="G18" s="28">
        <v>597666</v>
      </c>
      <c r="H18" s="28">
        <v>560927</v>
      </c>
      <c r="I18" s="29">
        <v>516087</v>
      </c>
      <c r="L18" s="33"/>
    </row>
    <row r="19" spans="2:9" ht="10.5" customHeight="1">
      <c r="B19" s="30" t="s">
        <v>15</v>
      </c>
      <c r="C19" s="30"/>
      <c r="D19" s="23" t="s">
        <v>16</v>
      </c>
      <c r="E19" s="28">
        <v>746387</v>
      </c>
      <c r="F19" s="28">
        <v>580345</v>
      </c>
      <c r="G19" s="28">
        <v>756674</v>
      </c>
      <c r="H19" s="28">
        <v>784430</v>
      </c>
      <c r="I19" s="29">
        <v>435139</v>
      </c>
    </row>
    <row r="20" spans="2:9" ht="9.75" customHeight="1">
      <c r="B20" s="30" t="s">
        <v>17</v>
      </c>
      <c r="C20" s="30"/>
      <c r="D20" s="23" t="s">
        <v>18</v>
      </c>
      <c r="E20" s="28">
        <v>1227829</v>
      </c>
      <c r="F20" s="28">
        <v>1193737</v>
      </c>
      <c r="G20" s="28">
        <v>1038392</v>
      </c>
      <c r="H20" s="28">
        <v>1115960</v>
      </c>
      <c r="I20" s="29">
        <v>1136138</v>
      </c>
    </row>
    <row r="21" spans="1:9" ht="9" customHeight="1">
      <c r="A21" s="34"/>
      <c r="B21" s="35"/>
      <c r="C21" s="35"/>
      <c r="D21" s="36"/>
      <c r="E21" s="37"/>
      <c r="F21" s="37"/>
      <c r="G21" s="37"/>
      <c r="H21" s="37"/>
      <c r="I21" s="37"/>
    </row>
    <row r="22" spans="1:12" ht="9" customHeight="1">
      <c r="A22" s="29"/>
      <c r="B22" s="38"/>
      <c r="C22" s="38"/>
      <c r="D22" s="29"/>
      <c r="E22" s="39"/>
      <c r="F22" s="39"/>
      <c r="G22" s="39"/>
      <c r="H22" s="39"/>
      <c r="I22" s="39"/>
      <c r="L22" s="40"/>
    </row>
    <row r="23" spans="1:9" ht="8.25" customHeight="1">
      <c r="A23" s="29"/>
      <c r="B23" s="38"/>
      <c r="C23" s="38"/>
      <c r="D23" s="29"/>
      <c r="E23" s="39"/>
      <c r="F23" s="39"/>
      <c r="G23" s="39"/>
      <c r="H23" s="39"/>
      <c r="I23" s="39"/>
    </row>
  </sheetData>
  <mergeCells count="4">
    <mergeCell ref="A4:I4"/>
    <mergeCell ref="A5:I5"/>
    <mergeCell ref="A6:I6"/>
    <mergeCell ref="A7:I7"/>
  </mergeCells>
  <printOptions/>
  <pageMargins left="0.5905511811023623" right="0.5905511811023623" top="0.3937007874015748" bottom="0.5905511811023623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総務局統計部</cp:lastModifiedBy>
  <dcterms:created xsi:type="dcterms:W3CDTF">2002-04-04T02:56:52Z</dcterms:created>
  <dcterms:modified xsi:type="dcterms:W3CDTF">2002-04-15T04:38:22Z</dcterms:modified>
  <cp:category/>
  <cp:version/>
  <cp:contentType/>
  <cp:contentStatus/>
</cp:coreProperties>
</file>