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165" activeTab="0"/>
  </bookViews>
  <sheets>
    <sheet name="168表(3)" sheetId="1" r:id="rId1"/>
  </sheets>
  <definedNames/>
  <calcPr fullCalcOnLoad="1"/>
</workbook>
</file>

<file path=xl/sharedStrings.xml><?xml version="1.0" encoding="utf-8"?>
<sst xmlns="http://schemas.openxmlformats.org/spreadsheetml/2006/main" count="37" uniqueCount="25">
  <si>
    <t>ⅩⅢ  Labor and Wages  335</t>
  </si>
  <si>
    <r>
      <t>(3)  中高年齢者職業紹介 （平成</t>
    </r>
    <r>
      <rPr>
        <sz val="10"/>
        <rFont val="ＭＳ Ｐ明朝"/>
        <family val="1"/>
      </rPr>
      <t>8</t>
    </r>
    <r>
      <rPr>
        <sz val="10"/>
        <rFont val="ＭＳ Ｐ明朝"/>
        <family val="1"/>
      </rPr>
      <t>～</t>
    </r>
    <r>
      <rPr>
        <sz val="10"/>
        <rFont val="ＭＳ Ｐ明朝"/>
        <family val="1"/>
      </rPr>
      <t>12</t>
    </r>
    <r>
      <rPr>
        <sz val="10"/>
        <rFont val="ＭＳ Ｐ明朝"/>
        <family val="1"/>
      </rPr>
      <t>年）</t>
    </r>
  </si>
  <si>
    <t>EMPLOYMENT EXCHANGE OF THE MIDDLE AND OLD AGED （1996～2000）</t>
  </si>
  <si>
    <t>「中高年齢者」 とは年齢45歳以上の者をいう。</t>
  </si>
  <si>
    <t>“The middle and old aged” refer to the persons whose ages are 45 years or more.</t>
  </si>
  <si>
    <t>月間有効求職者数</t>
  </si>
  <si>
    <t>新規求職申込件数　</t>
  </si>
  <si>
    <t>就    職    件    数</t>
  </si>
  <si>
    <t>年    次</t>
  </si>
  <si>
    <t>Active applications</t>
  </si>
  <si>
    <t>New applications</t>
  </si>
  <si>
    <t>Placements</t>
  </si>
  <si>
    <t>Year</t>
  </si>
  <si>
    <t>総　　数</t>
  </si>
  <si>
    <t>男</t>
  </si>
  <si>
    <t>女</t>
  </si>
  <si>
    <t>Total</t>
  </si>
  <si>
    <t>Male</t>
  </si>
  <si>
    <t>Female</t>
  </si>
  <si>
    <t>平  成  8</t>
  </si>
  <si>
    <t>年   　 1996</t>
  </si>
  <si>
    <t>1997</t>
  </si>
  <si>
    <t>1998</t>
  </si>
  <si>
    <t>1999</t>
  </si>
  <si>
    <t>00qytia1683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</si>
</sst>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#\ ##0;\-#\ ###\ ##0"/>
    <numFmt numFmtId="178" formatCode="#\ ##0;\-#\ ##0"/>
    <numFmt numFmtId="179" formatCode="0.0_);[Red]\(0.0\)"/>
    <numFmt numFmtId="180" formatCode="0.0"/>
    <numFmt numFmtId="181" formatCode="#\ ##0"/>
    <numFmt numFmtId="182" formatCode="#\ ##0.0"/>
  </numFmts>
  <fonts count="7">
    <font>
      <sz val="11"/>
      <name val="ＭＳ Ｐゴシック"/>
      <family val="0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176" fontId="1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0" fontId="1" fillId="0" borderId="0" xfId="0" applyFont="1" applyAlignment="1" quotePrefix="1">
      <alignment horizontal="right"/>
    </xf>
    <xf numFmtId="0" fontId="1" fillId="0" borderId="4" xfId="0" applyFont="1" applyBorder="1" applyAlignment="1" quotePrefix="1">
      <alignment horizontal="right"/>
    </xf>
    <xf numFmtId="0" fontId="6" fillId="0" borderId="0" xfId="0" applyFont="1" applyAlignment="1" quotePrefix="1">
      <alignment horizontal="right"/>
    </xf>
    <xf numFmtId="0" fontId="6" fillId="0" borderId="4" xfId="0" applyFont="1" applyBorder="1" applyAlignment="1" quotePrefix="1">
      <alignment horizontal="right"/>
    </xf>
    <xf numFmtId="176" fontId="6" fillId="0" borderId="0" xfId="0" applyNumberFormat="1" applyFont="1" applyAlignment="1">
      <alignment/>
    </xf>
    <xf numFmtId="176" fontId="6" fillId="0" borderId="0" xfId="0" applyNumberFormat="1" applyFont="1" applyAlignment="1">
      <alignment/>
    </xf>
    <xf numFmtId="0" fontId="1" fillId="0" borderId="0" xfId="0" applyFon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A1" sqref="A1"/>
    </sheetView>
  </sheetViews>
  <sheetFormatPr defaultColWidth="9.00390625" defaultRowHeight="13.5"/>
  <cols>
    <col min="1" max="2" width="7.625" style="1" customWidth="1"/>
    <col min="3" max="3" width="8.875" style="1" customWidth="1"/>
    <col min="4" max="5" width="8.25390625" style="1" customWidth="1"/>
    <col min="6" max="6" width="8.75390625" style="1" customWidth="1"/>
    <col min="7" max="8" width="8.25390625" style="1" customWidth="1"/>
    <col min="9" max="9" width="9.25390625" style="1" customWidth="1"/>
    <col min="10" max="10" width="7.50390625" style="1" customWidth="1"/>
    <col min="11" max="11" width="7.00390625" style="1" customWidth="1"/>
    <col min="12" max="16384" width="9.00390625" style="1" customWidth="1"/>
  </cols>
  <sheetData>
    <row r="1" ht="10.5">
      <c r="A1" s="1" t="s">
        <v>24</v>
      </c>
    </row>
    <row r="2" spans="1:11" ht="10.5">
      <c r="A2" s="3"/>
      <c r="B2" s="3"/>
      <c r="C2" s="3"/>
      <c r="D2" s="3"/>
      <c r="E2" s="3"/>
      <c r="F2" s="3"/>
      <c r="G2" s="3"/>
      <c r="H2" s="3"/>
      <c r="I2" s="3"/>
      <c r="J2" s="3"/>
      <c r="K2" s="2" t="s">
        <v>0</v>
      </c>
    </row>
    <row r="4" spans="1:11" ht="12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9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s="7" customFormat="1" ht="13.5">
      <c r="A6" s="8" t="s">
        <v>2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s="7" customFormat="1" ht="9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10.5">
      <c r="A8" s="9" t="s">
        <v>3</v>
      </c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9" customHeight="1" thickBot="1">
      <c r="A9" s="10" t="s">
        <v>4</v>
      </c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ht="11.25" thickTop="1">
      <c r="A10" s="11"/>
      <c r="B10" s="12"/>
      <c r="C10" s="13" t="s">
        <v>5</v>
      </c>
      <c r="D10" s="13"/>
      <c r="E10" s="14"/>
      <c r="F10" s="13" t="s">
        <v>6</v>
      </c>
      <c r="G10" s="13"/>
      <c r="H10" s="14"/>
      <c r="I10" s="13" t="s">
        <v>7</v>
      </c>
      <c r="J10" s="13"/>
      <c r="K10" s="13"/>
    </row>
    <row r="11" spans="1:11" ht="11.25" customHeight="1">
      <c r="A11" s="6" t="s">
        <v>8</v>
      </c>
      <c r="B11" s="15"/>
      <c r="C11" s="16" t="s">
        <v>9</v>
      </c>
      <c r="D11" s="16"/>
      <c r="E11" s="17"/>
      <c r="F11" s="16" t="s">
        <v>10</v>
      </c>
      <c r="G11" s="16"/>
      <c r="H11" s="17"/>
      <c r="I11" s="16" t="s">
        <v>11</v>
      </c>
      <c r="J11" s="16"/>
      <c r="K11" s="16"/>
    </row>
    <row r="12" spans="1:11" ht="10.5">
      <c r="A12" s="6" t="s">
        <v>12</v>
      </c>
      <c r="B12" s="15"/>
      <c r="C12" s="18" t="s">
        <v>13</v>
      </c>
      <c r="D12" s="18" t="s">
        <v>14</v>
      </c>
      <c r="E12" s="18" t="s">
        <v>15</v>
      </c>
      <c r="F12" s="18" t="s">
        <v>13</v>
      </c>
      <c r="G12" s="18" t="s">
        <v>14</v>
      </c>
      <c r="H12" s="18" t="s">
        <v>15</v>
      </c>
      <c r="I12" s="18" t="s">
        <v>13</v>
      </c>
      <c r="J12" s="18" t="s">
        <v>14</v>
      </c>
      <c r="K12" s="6" t="s">
        <v>15</v>
      </c>
    </row>
    <row r="13" spans="1:11" ht="10.5">
      <c r="A13" s="21"/>
      <c r="B13" s="19"/>
      <c r="C13" s="22" t="s">
        <v>16</v>
      </c>
      <c r="D13" s="22" t="s">
        <v>17</v>
      </c>
      <c r="E13" s="22" t="s">
        <v>18</v>
      </c>
      <c r="F13" s="22" t="s">
        <v>16</v>
      </c>
      <c r="G13" s="22" t="s">
        <v>17</v>
      </c>
      <c r="H13" s="22" t="s">
        <v>18</v>
      </c>
      <c r="I13" s="22" t="s">
        <v>16</v>
      </c>
      <c r="J13" s="22" t="s">
        <v>17</v>
      </c>
      <c r="K13" s="16" t="s">
        <v>18</v>
      </c>
    </row>
    <row r="14" ht="10.5" customHeight="1">
      <c r="B14" s="20"/>
    </row>
    <row r="15" spans="1:11" ht="10.5">
      <c r="A15" s="2" t="s">
        <v>19</v>
      </c>
      <c r="B15" s="23" t="s">
        <v>20</v>
      </c>
      <c r="C15" s="24">
        <f>SUM(D15:E15)</f>
        <v>846197</v>
      </c>
      <c r="D15" s="24">
        <v>619487</v>
      </c>
      <c r="E15" s="24">
        <v>226710</v>
      </c>
      <c r="F15" s="24">
        <f>SUM(G15:H15)</f>
        <v>155659</v>
      </c>
      <c r="G15" s="24">
        <v>114439</v>
      </c>
      <c r="H15" s="24">
        <v>41220</v>
      </c>
      <c r="I15" s="24">
        <f>SUM(J15:K15)</f>
        <v>23855</v>
      </c>
      <c r="J15" s="24">
        <v>18750</v>
      </c>
      <c r="K15" s="25">
        <v>5105</v>
      </c>
    </row>
    <row r="16" spans="1:11" ht="10.5">
      <c r="A16" s="26">
        <v>9</v>
      </c>
      <c r="B16" s="27" t="s">
        <v>21</v>
      </c>
      <c r="C16" s="24">
        <v>865182</v>
      </c>
      <c r="D16" s="24">
        <v>631000</v>
      </c>
      <c r="E16" s="24">
        <v>234182</v>
      </c>
      <c r="F16" s="24">
        <v>159522</v>
      </c>
      <c r="G16" s="24">
        <v>116163</v>
      </c>
      <c r="H16" s="24">
        <v>43359</v>
      </c>
      <c r="I16" s="24">
        <v>24657</v>
      </c>
      <c r="J16" s="24">
        <v>19115</v>
      </c>
      <c r="K16" s="25">
        <v>5542</v>
      </c>
    </row>
    <row r="17" spans="1:11" ht="10.5">
      <c r="A17" s="26">
        <v>10</v>
      </c>
      <c r="B17" s="27" t="s">
        <v>22</v>
      </c>
      <c r="C17" s="24">
        <v>983610</v>
      </c>
      <c r="D17" s="24">
        <v>726772</v>
      </c>
      <c r="E17" s="24">
        <v>256838</v>
      </c>
      <c r="F17" s="24">
        <v>182819</v>
      </c>
      <c r="G17" s="24">
        <v>136027</v>
      </c>
      <c r="H17" s="24">
        <v>46792</v>
      </c>
      <c r="I17" s="24">
        <v>26026</v>
      </c>
      <c r="J17" s="24">
        <v>20727</v>
      </c>
      <c r="K17" s="25">
        <v>5299</v>
      </c>
    </row>
    <row r="18" spans="1:11" ht="10.5">
      <c r="A18" s="26">
        <v>11</v>
      </c>
      <c r="B18" s="27" t="s">
        <v>23</v>
      </c>
      <c r="C18" s="24">
        <v>1060376</v>
      </c>
      <c r="D18" s="24">
        <v>795832</v>
      </c>
      <c r="E18" s="24">
        <v>264544</v>
      </c>
      <c r="F18" s="24">
        <v>192177</v>
      </c>
      <c r="G18" s="24">
        <v>146065</v>
      </c>
      <c r="H18" s="24">
        <v>46112</v>
      </c>
      <c r="I18" s="24">
        <v>28855</v>
      </c>
      <c r="J18" s="24">
        <v>23726</v>
      </c>
      <c r="K18" s="25">
        <v>5129</v>
      </c>
    </row>
    <row r="19" spans="1:11" ht="10.5">
      <c r="A19" s="28">
        <v>12</v>
      </c>
      <c r="B19" s="29">
        <v>2000</v>
      </c>
      <c r="C19" s="30">
        <v>990990</v>
      </c>
      <c r="D19" s="30">
        <v>730761</v>
      </c>
      <c r="E19" s="30">
        <v>260229</v>
      </c>
      <c r="F19" s="30">
        <v>174655</v>
      </c>
      <c r="G19" s="30">
        <v>129967</v>
      </c>
      <c r="H19" s="30">
        <v>44688</v>
      </c>
      <c r="I19" s="30">
        <v>29934</v>
      </c>
      <c r="J19" s="30">
        <v>24470</v>
      </c>
      <c r="K19" s="31">
        <v>5464</v>
      </c>
    </row>
    <row r="20" spans="1:11" ht="10.5">
      <c r="A20" s="21"/>
      <c r="B20" s="19"/>
      <c r="C20" s="21"/>
      <c r="D20" s="21"/>
      <c r="E20" s="21"/>
      <c r="F20" s="21"/>
      <c r="G20" s="21"/>
      <c r="H20" s="21"/>
      <c r="I20" s="21"/>
      <c r="J20" s="21"/>
      <c r="K20" s="21"/>
    </row>
    <row r="22" ht="10.5">
      <c r="I22" s="32"/>
    </row>
  </sheetData>
  <mergeCells count="3">
    <mergeCell ref="A8:K8"/>
    <mergeCell ref="A9:K9"/>
    <mergeCell ref="A4:K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総務局統計部</dc:creator>
  <cp:keywords/>
  <dc:description/>
  <cp:lastModifiedBy>総務局統計部</cp:lastModifiedBy>
  <dcterms:created xsi:type="dcterms:W3CDTF">2002-04-11T04:22:16Z</dcterms:created>
  <dcterms:modified xsi:type="dcterms:W3CDTF">2002-04-11T04:26:25Z</dcterms:modified>
  <cp:category/>
  <cp:version/>
  <cp:contentType/>
  <cp:contentStatus/>
</cp:coreProperties>
</file>