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103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<sst xmlns="http://schemas.openxmlformats.org/spreadsheetml/2006/main" count="70" uniqueCount="61">
  <si>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218  Ⅷ  物  資  需  給</t>
  </si>
  <si>
    <t>総　　数</t>
  </si>
  <si>
    <t>Total</t>
  </si>
  <si>
    <t>103  石　油　製　品　販　売　量 （平成10～12年）</t>
  </si>
  <si>
    <t>SALES OF PETROLEUM PRODUCTS (1998～2000)</t>
  </si>
  <si>
    <t xml:space="preserve">この表は主要23社の販売業者向き及び消費者向き販売量の合計である。                      </t>
  </si>
  <si>
    <t>Figures refer to the total of sales to retail traders and consumers by 23 main companies.</t>
  </si>
  <si>
    <t>　　（単位　キロリットル）　</t>
  </si>
  <si>
    <t xml:space="preserve">            (In kiloliter)</t>
  </si>
  <si>
    <t>　　　　　</t>
  </si>
  <si>
    <t>揮発油</t>
  </si>
  <si>
    <t>　　　　</t>
  </si>
  <si>
    <t>ジェット</t>
  </si>
  <si>
    <t>（別　　　掲）　Appendix</t>
  </si>
  <si>
    <t>年及び月次</t>
  </si>
  <si>
    <t>（ガソリン）</t>
  </si>
  <si>
    <t>ナフサ</t>
  </si>
  <si>
    <t>燃    料</t>
  </si>
  <si>
    <t>灯　　油</t>
  </si>
  <si>
    <t>軽　　油</t>
  </si>
  <si>
    <t>重　　油</t>
  </si>
  <si>
    <t>潤滑油</t>
  </si>
  <si>
    <t>ア ス フ</t>
  </si>
  <si>
    <t>グリース</t>
  </si>
  <si>
    <t>パラフィン</t>
  </si>
  <si>
    <t>Year and month</t>
  </si>
  <si>
    <t>1)</t>
  </si>
  <si>
    <t>Fuel for</t>
  </si>
  <si>
    <t>Lubrica-</t>
  </si>
  <si>
    <t>ァ ル ト</t>
  </si>
  <si>
    <t>Gasoline</t>
  </si>
  <si>
    <t>Naphtha</t>
  </si>
  <si>
    <t>jet-engine</t>
  </si>
  <si>
    <t>Kerosene</t>
  </si>
  <si>
    <t>Gas oil</t>
  </si>
  <si>
    <t>Ｈeavy oil</t>
  </si>
  <si>
    <t>ting oil</t>
  </si>
  <si>
    <t>Asphalt</t>
  </si>
  <si>
    <t>Grease</t>
  </si>
  <si>
    <t>Paraffin</t>
  </si>
  <si>
    <t>ｔon</t>
  </si>
  <si>
    <t>平成</t>
  </si>
  <si>
    <t>10 年   1998</t>
  </si>
  <si>
    <t>11       1999</t>
  </si>
  <si>
    <t>12       2000</t>
  </si>
  <si>
    <t>月　　Jan.</t>
  </si>
  <si>
    <t>　　 　Feb.</t>
  </si>
  <si>
    <t xml:space="preserve"> 　　　Mar.</t>
  </si>
  <si>
    <t>　　　 Apr.</t>
  </si>
  <si>
    <t xml:space="preserve"> 　　　May</t>
  </si>
  <si>
    <t>　　　 June</t>
  </si>
  <si>
    <t xml:space="preserve"> 　　　July</t>
  </si>
  <si>
    <t>　　　 Aug.</t>
  </si>
  <si>
    <t xml:space="preserve"> 　　　Sept.</t>
  </si>
  <si>
    <t>　　　 Oct.</t>
  </si>
  <si>
    <t xml:space="preserve"> 　　　Nov.</t>
  </si>
  <si>
    <t>　　　 Dec.</t>
  </si>
  <si>
    <t>　　注． 1) 工業揮発油等を含む。    Note. 1) Includes “Manufacturing industry gasoline, etc.”</t>
  </si>
  <si>
    <t>　　資料：通商産業大臣官房調査統計部資源エネルギー統計調査室 「エネルギー生産・需給統計月報・年報」 （『参考資料：石油連盟』 より）</t>
  </si>
  <si>
    <t>　　Source : Ministry of International Trade and Industry</t>
  </si>
  <si>
    <t>00qytia1030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</si>
</sst>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0"/>
    <numFmt numFmtId="178" formatCode="#\ ###\ ##0;\-#\ ###\ ##0"/>
    <numFmt numFmtId="179" formatCode="#\ ###\ ##0"/>
  </numFmts>
  <fonts count="6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77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178" fontId="1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179" fontId="1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4" xfId="0" applyFont="1" applyBorder="1" applyAlignment="1">
      <alignment horizontal="right"/>
    </xf>
    <xf numFmtId="179" fontId="5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177" fontId="1" fillId="2" borderId="0" xfId="0" applyNumberFormat="1" applyFont="1" applyFill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A1" sqref="A1"/>
    </sheetView>
  </sheetViews>
  <sheetFormatPr defaultColWidth="9.00390625" defaultRowHeight="9" customHeight="1"/>
  <cols>
    <col min="1" max="1" width="3.75390625" style="1" customWidth="1"/>
    <col min="2" max="2" width="7.625" style="1" customWidth="1"/>
    <col min="3" max="3" width="7.875" style="1" customWidth="1"/>
    <col min="4" max="4" width="7.25390625" style="1" customWidth="1"/>
    <col min="5" max="5" width="7.00390625" style="1" customWidth="1"/>
    <col min="6" max="6" width="7.25390625" style="1" customWidth="1"/>
    <col min="7" max="12" width="7.00390625" style="1" customWidth="1"/>
    <col min="13" max="13" width="6.50390625" style="1" customWidth="1"/>
    <col min="14" max="14" width="3.625" style="1" customWidth="1"/>
    <col min="15" max="16384" width="9.00390625" style="1" customWidth="1"/>
  </cols>
  <sheetData>
    <row r="1" ht="9" customHeight="1">
      <c r="A1" s="1" t="s">
        <v>60</v>
      </c>
    </row>
    <row r="2" ht="9" customHeight="1">
      <c r="A2" s="1" t="s">
        <v>0</v>
      </c>
    </row>
    <row r="5" spans="1:13" s="3" customFormat="1" ht="12.7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9:13" ht="6.75" customHeight="1">
      <c r="I6" s="5"/>
      <c r="J6" s="5"/>
      <c r="K6" s="5"/>
      <c r="L6" s="5"/>
      <c r="M6" s="5"/>
    </row>
    <row r="7" spans="1:13" s="4" customFormat="1" ht="12.7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8" ht="9" customHeight="1">
      <c r="A8" s="5"/>
      <c r="B8" s="5"/>
      <c r="C8" s="5"/>
      <c r="D8" s="5"/>
      <c r="E8" s="5"/>
      <c r="F8" s="5"/>
      <c r="G8" s="5"/>
      <c r="H8" s="5"/>
    </row>
    <row r="9" spans="1:13" ht="9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9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2" spans="1:13" ht="10.5" customHeight="1" thickBo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8</v>
      </c>
      <c r="M12" s="6"/>
    </row>
    <row r="13" spans="2:13" ht="11.25" customHeight="1" thickTop="1">
      <c r="B13" s="13"/>
      <c r="C13" s="9" t="s">
        <v>9</v>
      </c>
      <c r="D13" s="9" t="s">
        <v>10</v>
      </c>
      <c r="E13" s="9" t="s">
        <v>11</v>
      </c>
      <c r="F13" s="9" t="s">
        <v>12</v>
      </c>
      <c r="G13" s="9" t="s">
        <v>11</v>
      </c>
      <c r="H13" s="9" t="s">
        <v>11</v>
      </c>
      <c r="I13" s="17" t="s">
        <v>11</v>
      </c>
      <c r="J13" s="8" t="s">
        <v>13</v>
      </c>
      <c r="K13" s="8"/>
      <c r="L13" s="8"/>
      <c r="M13" s="8"/>
    </row>
    <row r="14" spans="1:13" ht="10.5" customHeight="1">
      <c r="A14" s="5" t="s">
        <v>14</v>
      </c>
      <c r="B14" s="18"/>
      <c r="C14" s="9" t="s">
        <v>1</v>
      </c>
      <c r="D14" s="9" t="s">
        <v>15</v>
      </c>
      <c r="E14" s="9" t="s">
        <v>16</v>
      </c>
      <c r="F14" s="9" t="s">
        <v>17</v>
      </c>
      <c r="G14" s="9" t="s">
        <v>18</v>
      </c>
      <c r="H14" s="9" t="s">
        <v>19</v>
      </c>
      <c r="I14" s="17" t="s">
        <v>20</v>
      </c>
      <c r="J14" s="9" t="s">
        <v>21</v>
      </c>
      <c r="K14" s="9" t="s">
        <v>22</v>
      </c>
      <c r="L14" s="9" t="s">
        <v>23</v>
      </c>
      <c r="M14" s="19" t="s">
        <v>24</v>
      </c>
    </row>
    <row r="15" spans="1:13" ht="9" customHeight="1">
      <c r="A15" s="5" t="s">
        <v>25</v>
      </c>
      <c r="B15" s="18"/>
      <c r="C15" s="9" t="s">
        <v>9</v>
      </c>
      <c r="D15" s="9" t="s">
        <v>26</v>
      </c>
      <c r="E15" s="9" t="s">
        <v>11</v>
      </c>
      <c r="F15" s="9" t="s">
        <v>27</v>
      </c>
      <c r="G15" s="9"/>
      <c r="H15" s="9" t="s">
        <v>11</v>
      </c>
      <c r="I15" s="17"/>
      <c r="J15" s="9" t="s">
        <v>28</v>
      </c>
      <c r="K15" s="9" t="s">
        <v>29</v>
      </c>
      <c r="L15" s="9" t="s">
        <v>11</v>
      </c>
      <c r="M15" s="19"/>
    </row>
    <row r="16" spans="1:13" ht="9" customHeight="1">
      <c r="A16" s="16"/>
      <c r="B16" s="7"/>
      <c r="C16" s="11" t="s">
        <v>2</v>
      </c>
      <c r="D16" s="11" t="s">
        <v>30</v>
      </c>
      <c r="E16" s="11" t="s">
        <v>31</v>
      </c>
      <c r="F16" s="11" t="s">
        <v>32</v>
      </c>
      <c r="G16" s="11" t="s">
        <v>33</v>
      </c>
      <c r="H16" s="11" t="s">
        <v>34</v>
      </c>
      <c r="I16" s="20" t="s">
        <v>35</v>
      </c>
      <c r="J16" s="11" t="s">
        <v>36</v>
      </c>
      <c r="K16" s="11" t="s">
        <v>37</v>
      </c>
      <c r="L16" s="11" t="s">
        <v>38</v>
      </c>
      <c r="M16" s="12" t="s">
        <v>39</v>
      </c>
    </row>
    <row r="17" spans="1:13" ht="7.5" customHeight="1">
      <c r="A17" s="21"/>
      <c r="B17" s="13"/>
      <c r="C17" s="22"/>
      <c r="D17" s="10"/>
      <c r="E17" s="10"/>
      <c r="F17" s="10"/>
      <c r="G17" s="10"/>
      <c r="H17" s="10"/>
      <c r="I17" s="10"/>
      <c r="J17" s="10"/>
      <c r="K17" s="23" t="s">
        <v>40</v>
      </c>
      <c r="L17" s="23" t="s">
        <v>40</v>
      </c>
      <c r="M17" s="23" t="s">
        <v>40</v>
      </c>
    </row>
    <row r="18" spans="1:15" ht="13.5" customHeight="1">
      <c r="A18" s="24" t="s">
        <v>41</v>
      </c>
      <c r="B18" s="25" t="s">
        <v>42</v>
      </c>
      <c r="C18" s="26">
        <v>16149992</v>
      </c>
      <c r="D18" s="26">
        <v>4496300</v>
      </c>
      <c r="E18" s="27">
        <v>123645</v>
      </c>
      <c r="F18" s="26">
        <v>1377326</v>
      </c>
      <c r="G18" s="26">
        <v>2341481</v>
      </c>
      <c r="H18" s="26">
        <v>3435763</v>
      </c>
      <c r="I18" s="26">
        <v>4375477</v>
      </c>
      <c r="J18" s="27">
        <v>254269</v>
      </c>
      <c r="K18" s="27">
        <v>517135</v>
      </c>
      <c r="L18" s="27">
        <v>2361</v>
      </c>
      <c r="M18" s="27">
        <v>3335</v>
      </c>
      <c r="O18" s="28"/>
    </row>
    <row r="19" spans="1:15" ht="13.5" customHeight="1">
      <c r="A19" s="29"/>
      <c r="B19" s="25" t="s">
        <v>43</v>
      </c>
      <c r="C19" s="30">
        <v>16777619</v>
      </c>
      <c r="D19" s="30">
        <v>4778159</v>
      </c>
      <c r="E19" s="30">
        <v>124267</v>
      </c>
      <c r="F19" s="30">
        <v>1297716</v>
      </c>
      <c r="G19" s="30">
        <v>2437017</v>
      </c>
      <c r="H19" s="30">
        <v>3400334</v>
      </c>
      <c r="I19" s="30">
        <v>4740126</v>
      </c>
      <c r="J19" s="30">
        <v>251393</v>
      </c>
      <c r="K19" s="30">
        <v>518188</v>
      </c>
      <c r="L19" s="30">
        <v>1817</v>
      </c>
      <c r="M19" s="30">
        <v>3311</v>
      </c>
      <c r="O19" s="28"/>
    </row>
    <row r="20" spans="1:15" ht="13.5" customHeight="1">
      <c r="A20" s="31"/>
      <c r="B20" s="32" t="s">
        <v>44</v>
      </c>
      <c r="C20" s="33">
        <v>16792021</v>
      </c>
      <c r="D20" s="33">
        <v>4876855</v>
      </c>
      <c r="E20" s="33">
        <v>142098</v>
      </c>
      <c r="F20" s="33">
        <v>1407580</v>
      </c>
      <c r="G20" s="33">
        <v>2524321</v>
      </c>
      <c r="H20" s="33">
        <v>3264032</v>
      </c>
      <c r="I20" s="33">
        <v>4577135</v>
      </c>
      <c r="J20" s="33">
        <v>260792</v>
      </c>
      <c r="K20" s="33">
        <v>556508</v>
      </c>
      <c r="L20" s="33">
        <v>1805</v>
      </c>
      <c r="M20" s="33">
        <v>3258</v>
      </c>
      <c r="O20" s="28"/>
    </row>
    <row r="21" spans="2:15" ht="13.5" customHeight="1">
      <c r="B21" s="1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28"/>
    </row>
    <row r="22" spans="1:15" ht="13.5" customHeight="1">
      <c r="A22" s="1">
        <v>1</v>
      </c>
      <c r="B22" s="13" t="s">
        <v>45</v>
      </c>
      <c r="C22" s="30">
        <f aca="true" t="shared" si="0" ref="C22:C33">SUM(D22:I22)</f>
        <v>1417462</v>
      </c>
      <c r="D22" s="14">
        <v>349197</v>
      </c>
      <c r="E22" s="14">
        <v>8937</v>
      </c>
      <c r="F22" s="14">
        <v>111483</v>
      </c>
      <c r="G22" s="14">
        <v>329992</v>
      </c>
      <c r="H22" s="14">
        <v>228224</v>
      </c>
      <c r="I22" s="14">
        <v>389629</v>
      </c>
      <c r="J22" s="14">
        <v>20272</v>
      </c>
      <c r="K22" s="14">
        <v>35485</v>
      </c>
      <c r="L22" s="14">
        <v>140</v>
      </c>
      <c r="M22" s="14">
        <v>222</v>
      </c>
      <c r="O22" s="28"/>
    </row>
    <row r="23" spans="1:15" ht="13.5" customHeight="1">
      <c r="A23" s="1">
        <v>2</v>
      </c>
      <c r="B23" s="34" t="s">
        <v>46</v>
      </c>
      <c r="C23" s="30">
        <f t="shared" si="0"/>
        <v>1574981</v>
      </c>
      <c r="D23" s="14">
        <v>363106</v>
      </c>
      <c r="E23" s="14">
        <v>6787</v>
      </c>
      <c r="F23" s="14">
        <v>106229</v>
      </c>
      <c r="G23" s="14">
        <v>385413</v>
      </c>
      <c r="H23" s="14">
        <v>271025</v>
      </c>
      <c r="I23" s="14">
        <v>442421</v>
      </c>
      <c r="J23" s="14">
        <v>20462</v>
      </c>
      <c r="K23" s="14">
        <v>52640</v>
      </c>
      <c r="L23" s="14">
        <v>154</v>
      </c>
      <c r="M23" s="14">
        <v>294</v>
      </c>
      <c r="O23" s="28"/>
    </row>
    <row r="24" spans="1:15" ht="13.5" customHeight="1">
      <c r="A24" s="1">
        <v>3</v>
      </c>
      <c r="B24" s="34" t="s">
        <v>47</v>
      </c>
      <c r="C24" s="30">
        <f t="shared" si="0"/>
        <v>1579427</v>
      </c>
      <c r="D24" s="14">
        <v>433661</v>
      </c>
      <c r="E24" s="14">
        <v>5091</v>
      </c>
      <c r="F24" s="14">
        <v>126197</v>
      </c>
      <c r="G24" s="14">
        <v>271776</v>
      </c>
      <c r="H24" s="14">
        <v>303128</v>
      </c>
      <c r="I24" s="14">
        <v>439574</v>
      </c>
      <c r="J24" s="14">
        <v>23285</v>
      </c>
      <c r="K24" s="14">
        <v>78160</v>
      </c>
      <c r="L24" s="14">
        <v>172</v>
      </c>
      <c r="M24" s="14">
        <v>299</v>
      </c>
      <c r="O24" s="28"/>
    </row>
    <row r="25" spans="1:15" ht="13.5" customHeight="1">
      <c r="A25" s="1">
        <v>4</v>
      </c>
      <c r="B25" s="34" t="s">
        <v>48</v>
      </c>
      <c r="C25" s="30">
        <f t="shared" si="0"/>
        <v>1189867</v>
      </c>
      <c r="D25" s="14">
        <v>356503</v>
      </c>
      <c r="E25" s="14">
        <v>7353</v>
      </c>
      <c r="F25" s="14">
        <v>113623</v>
      </c>
      <c r="G25" s="14">
        <v>123248</v>
      </c>
      <c r="H25" s="14">
        <v>249614</v>
      </c>
      <c r="I25" s="14">
        <v>339526</v>
      </c>
      <c r="J25" s="14">
        <v>21707</v>
      </c>
      <c r="K25" s="14">
        <v>35168</v>
      </c>
      <c r="L25" s="14">
        <v>162</v>
      </c>
      <c r="M25" s="14">
        <v>268</v>
      </c>
      <c r="O25" s="28"/>
    </row>
    <row r="26" spans="1:15" ht="13.5" customHeight="1">
      <c r="A26" s="1">
        <v>5</v>
      </c>
      <c r="B26" s="34" t="s">
        <v>49</v>
      </c>
      <c r="C26" s="30">
        <f t="shared" si="0"/>
        <v>1131431</v>
      </c>
      <c r="D26" s="14">
        <v>380988</v>
      </c>
      <c r="E26" s="14">
        <v>5091</v>
      </c>
      <c r="F26" s="14">
        <v>109112</v>
      </c>
      <c r="G26" s="35">
        <v>88965</v>
      </c>
      <c r="H26" s="14">
        <v>236168</v>
      </c>
      <c r="I26" s="14">
        <v>311107</v>
      </c>
      <c r="J26" s="14">
        <v>19164</v>
      </c>
      <c r="K26" s="14">
        <v>35308</v>
      </c>
      <c r="L26" s="14">
        <v>145</v>
      </c>
      <c r="M26" s="35">
        <v>237</v>
      </c>
      <c r="O26" s="28"/>
    </row>
    <row r="27" spans="1:15" ht="13.5" customHeight="1">
      <c r="A27" s="1">
        <v>6</v>
      </c>
      <c r="B27" s="34" t="s">
        <v>50</v>
      </c>
      <c r="C27" s="30">
        <f t="shared" si="0"/>
        <v>1247930</v>
      </c>
      <c r="D27" s="14">
        <v>418652</v>
      </c>
      <c r="E27" s="14">
        <v>8939</v>
      </c>
      <c r="F27" s="14">
        <v>108255</v>
      </c>
      <c r="G27" s="14">
        <v>101293</v>
      </c>
      <c r="H27" s="14">
        <v>262325</v>
      </c>
      <c r="I27" s="14">
        <v>348466</v>
      </c>
      <c r="J27" s="14">
        <v>22847</v>
      </c>
      <c r="K27" s="14">
        <v>38807</v>
      </c>
      <c r="L27" s="14">
        <v>146</v>
      </c>
      <c r="M27" s="14">
        <v>287</v>
      </c>
      <c r="O27" s="28"/>
    </row>
    <row r="28" spans="1:15" ht="13.5" customHeight="1">
      <c r="A28" s="1">
        <v>7</v>
      </c>
      <c r="B28" s="34" t="s">
        <v>51</v>
      </c>
      <c r="C28" s="30">
        <f t="shared" si="0"/>
        <v>1387027</v>
      </c>
      <c r="D28" s="14">
        <v>451884</v>
      </c>
      <c r="E28" s="14">
        <v>6787</v>
      </c>
      <c r="F28" s="14">
        <v>122180</v>
      </c>
      <c r="G28" s="14">
        <v>134653</v>
      </c>
      <c r="H28" s="14">
        <v>292141</v>
      </c>
      <c r="I28" s="14">
        <v>379382</v>
      </c>
      <c r="J28" s="14">
        <v>20920</v>
      </c>
      <c r="K28" s="14">
        <v>43071</v>
      </c>
      <c r="L28" s="14">
        <v>138</v>
      </c>
      <c r="M28" s="14">
        <v>243</v>
      </c>
      <c r="O28" s="28"/>
    </row>
    <row r="29" spans="1:15" ht="13.5" customHeight="1">
      <c r="A29" s="1">
        <v>8</v>
      </c>
      <c r="B29" s="34" t="s">
        <v>52</v>
      </c>
      <c r="C29" s="30">
        <f t="shared" si="0"/>
        <v>1396336</v>
      </c>
      <c r="D29" s="14">
        <v>457809</v>
      </c>
      <c r="E29" s="14">
        <v>4525</v>
      </c>
      <c r="F29" s="14">
        <v>117627</v>
      </c>
      <c r="G29" s="14">
        <v>151782</v>
      </c>
      <c r="H29" s="14">
        <v>291242</v>
      </c>
      <c r="I29" s="14">
        <v>373351</v>
      </c>
      <c r="J29" s="14">
        <v>21608</v>
      </c>
      <c r="K29" s="14">
        <v>43687</v>
      </c>
      <c r="L29" s="14">
        <v>121</v>
      </c>
      <c r="M29" s="14">
        <v>273</v>
      </c>
      <c r="O29" s="28"/>
    </row>
    <row r="30" spans="1:15" ht="13.5" customHeight="1">
      <c r="A30" s="1">
        <v>9</v>
      </c>
      <c r="B30" s="34" t="s">
        <v>53</v>
      </c>
      <c r="C30" s="30">
        <f t="shared" si="0"/>
        <v>1376259</v>
      </c>
      <c r="D30" s="30">
        <v>417713</v>
      </c>
      <c r="E30" s="30">
        <v>1131</v>
      </c>
      <c r="F30" s="30">
        <v>106883</v>
      </c>
      <c r="G30" s="30">
        <v>196947</v>
      </c>
      <c r="H30" s="30">
        <v>297916</v>
      </c>
      <c r="I30" s="30">
        <v>355669</v>
      </c>
      <c r="J30" s="30">
        <v>22695</v>
      </c>
      <c r="K30" s="30">
        <v>44395</v>
      </c>
      <c r="L30" s="14">
        <v>149</v>
      </c>
      <c r="M30" s="14">
        <v>288</v>
      </c>
      <c r="O30" s="28"/>
    </row>
    <row r="31" spans="1:15" ht="13.5" customHeight="1">
      <c r="A31" s="1">
        <v>10</v>
      </c>
      <c r="B31" s="34" t="s">
        <v>54</v>
      </c>
      <c r="C31" s="30">
        <f t="shared" si="0"/>
        <v>1345079</v>
      </c>
      <c r="D31" s="14">
        <v>397117</v>
      </c>
      <c r="E31" s="14">
        <v>9525</v>
      </c>
      <c r="F31" s="14">
        <v>125653</v>
      </c>
      <c r="G31" s="14">
        <v>164871</v>
      </c>
      <c r="H31" s="14">
        <v>274339</v>
      </c>
      <c r="I31" s="14">
        <v>373574</v>
      </c>
      <c r="J31" s="14">
        <v>21833</v>
      </c>
      <c r="K31" s="14">
        <v>44404</v>
      </c>
      <c r="L31" s="14">
        <v>176</v>
      </c>
      <c r="M31" s="14">
        <v>326</v>
      </c>
      <c r="O31" s="28"/>
    </row>
    <row r="32" spans="1:15" ht="13.5" customHeight="1">
      <c r="A32" s="1">
        <v>11</v>
      </c>
      <c r="B32" s="34" t="s">
        <v>55</v>
      </c>
      <c r="C32" s="30">
        <f t="shared" si="0"/>
        <v>1450832</v>
      </c>
      <c r="D32" s="14">
        <v>402270</v>
      </c>
      <c r="E32" s="14">
        <v>36046</v>
      </c>
      <c r="F32" s="14">
        <v>116934</v>
      </c>
      <c r="G32" s="14">
        <v>232516</v>
      </c>
      <c r="H32" s="14">
        <v>267223</v>
      </c>
      <c r="I32" s="14">
        <v>395843</v>
      </c>
      <c r="J32" s="14">
        <v>23644</v>
      </c>
      <c r="K32" s="14">
        <v>49308</v>
      </c>
      <c r="L32" s="1">
        <v>145</v>
      </c>
      <c r="M32" s="14">
        <v>279</v>
      </c>
      <c r="O32" s="28"/>
    </row>
    <row r="33" spans="1:15" ht="13.5" customHeight="1">
      <c r="A33" s="1">
        <v>12</v>
      </c>
      <c r="B33" s="34" t="s">
        <v>56</v>
      </c>
      <c r="C33" s="30">
        <f t="shared" si="0"/>
        <v>1695390</v>
      </c>
      <c r="D33" s="14">
        <v>447955</v>
      </c>
      <c r="E33" s="14">
        <v>41886</v>
      </c>
      <c r="F33" s="14">
        <v>143404</v>
      </c>
      <c r="G33" s="14">
        <v>342865</v>
      </c>
      <c r="H33" s="14">
        <v>290687</v>
      </c>
      <c r="I33" s="14">
        <v>428593</v>
      </c>
      <c r="J33" s="14">
        <v>22355</v>
      </c>
      <c r="K33" s="14">
        <v>56075</v>
      </c>
      <c r="L33" s="14">
        <v>157</v>
      </c>
      <c r="M33" s="14">
        <v>242</v>
      </c>
      <c r="O33" s="28"/>
    </row>
    <row r="34" spans="1:13" ht="9" customHeight="1">
      <c r="A34" s="16"/>
      <c r="B34" s="36"/>
      <c r="C34" s="37"/>
      <c r="D34" s="37"/>
      <c r="E34" s="37"/>
      <c r="F34" s="37"/>
      <c r="G34" s="37"/>
      <c r="H34" s="37"/>
      <c r="I34" s="37"/>
      <c r="J34" s="37"/>
      <c r="K34" s="16"/>
      <c r="L34" s="16"/>
      <c r="M34" s="16"/>
    </row>
    <row r="35" ht="11.25" customHeight="1">
      <c r="A35" s="1" t="s">
        <v>57</v>
      </c>
    </row>
    <row r="36" ht="11.25" customHeight="1">
      <c r="A36" s="38" t="s">
        <v>58</v>
      </c>
    </row>
    <row r="37" ht="11.25" customHeight="1">
      <c r="A37" s="1" t="s">
        <v>59</v>
      </c>
    </row>
    <row r="41" s="3" customFormat="1" ht="12.75" customHeight="1"/>
    <row r="43" ht="10.5" customHeight="1"/>
    <row r="44" ht="11.25" customHeight="1"/>
    <row r="45" ht="10.5" customHeight="1"/>
    <row r="49" ht="9" customHeight="1">
      <c r="O49" s="28"/>
    </row>
    <row r="53" ht="12" customHeight="1"/>
    <row r="54" ht="7.5" customHeight="1"/>
    <row r="55" ht="10.5" customHeight="1"/>
    <row r="58" ht="9" customHeight="1">
      <c r="E58" s="15"/>
    </row>
    <row r="59" ht="9" customHeight="1">
      <c r="E59" s="15"/>
    </row>
  </sheetData>
  <mergeCells count="2">
    <mergeCell ref="A5:M5"/>
    <mergeCell ref="A7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2002-04-09T07:22:33Z</dcterms:created>
  <dcterms:modified xsi:type="dcterms:W3CDTF">2002-04-09T07:25:44Z</dcterms:modified>
  <cp:category/>
  <cp:version/>
  <cp:contentType/>
  <cp:contentStatus/>
</cp:coreProperties>
</file>