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3430" windowHeight="5510" activeTab="0"/>
  </bookViews>
  <sheets>
    <sheet name="sr15ta_kan14_e" sheetId="1" r:id="rId1"/>
  </sheets>
  <definedNames/>
  <calcPr fullCalcOnLoad="1"/>
</workbook>
</file>

<file path=xl/sharedStrings.xml><?xml version="1.0" encoding="utf-8"?>
<sst xmlns="http://schemas.openxmlformats.org/spreadsheetml/2006/main" count="235" uniqueCount="183">
  <si>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</si>
  <si>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</si>
  <si>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</si>
  <si>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</si>
  <si>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</si>
  <si>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</si>
  <si>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</si>
  <si>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</si>
  <si>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</si>
  <si>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</si>
  <si>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</si>
  <si>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</si>
  <si>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</si>
  <si>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L1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</si>
  <si>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</si>
  <si>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</si>
  <si>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</si>
  <si>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</si>
  <si>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</si>
  <si>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</si>
  <si>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</si>
  <si>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</si>
  <si>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</si>
  <si>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</si>
  <si>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</si>
  <si>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</si>
  <si>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</si>
  <si>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N1</t>
  </si>
  <si>
    <t>P1</t>
  </si>
  <si>
    <t>P2</t>
  </si>
  <si>
    <t>P4</t>
  </si>
  <si>
    <t>R3</t>
  </si>
  <si>
    <t>Q1</t>
  </si>
  <si>
    <t>Q2</t>
  </si>
  <si>
    <t>Q5</t>
  </si>
  <si>
    <t>Q6</t>
  </si>
  <si>
    <t>S3</t>
  </si>
  <si>
    <t>S5</t>
  </si>
  <si>
    <t>S8</t>
  </si>
  <si>
    <t>E1</t>
  </si>
  <si>
    <t>E2</t>
  </si>
  <si>
    <t>E3</t>
  </si>
  <si>
    <t>E4</t>
  </si>
  <si>
    <t>E5</t>
  </si>
  <si>
    <t>E6</t>
  </si>
  <si>
    <t>H2</t>
  </si>
  <si>
    <t>T1</t>
  </si>
  <si>
    <t>R1</t>
  </si>
  <si>
    <t>R2</t>
  </si>
  <si>
    <t>S1</t>
  </si>
  <si>
    <t>S2</t>
  </si>
  <si>
    <t>R4</t>
  </si>
  <si>
    <t>S4</t>
  </si>
  <si>
    <t>Q7</t>
  </si>
  <si>
    <t>S6</t>
  </si>
  <si>
    <t>S7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</si>
  <si>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</si>
  <si>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</si>
  <si>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</si>
  <si>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</si>
  <si>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</si>
  <si>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</si>
  <si>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</si>
  <si>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</si>
  <si>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</si>
  <si>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</si>
  <si>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</si>
  <si>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</si>
  <si>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</si>
  <si>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</si>
  <si>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F1</t>
  </si>
  <si>
    <t>F2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</si>
  <si>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</si>
  <si>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</si>
  <si>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</si>
  <si>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</si>
  <si>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</si>
  <si>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</si>
  <si>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</si>
  <si>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</si>
  <si>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</si>
  <si>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</si>
  <si>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</si>
  <si>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</si>
  <si>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</si>
  <si>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D1</t>
  </si>
  <si>
    <t>G1</t>
  </si>
  <si>
    <t>G2</t>
  </si>
  <si>
    <t>H1</t>
  </si>
  <si>
    <t>H3</t>
  </si>
  <si>
    <t>P3</t>
  </si>
  <si>
    <t>P5</t>
  </si>
  <si>
    <t>P6</t>
  </si>
  <si>
    <t>P7</t>
  </si>
  <si>
    <t>R5</t>
  </si>
  <si>
    <t>Q3</t>
  </si>
  <si>
    <t>Q4</t>
  </si>
  <si>
    <t>T3</t>
  </si>
  <si>
    <t>T4</t>
  </si>
  <si>
    <t>T9</t>
  </si>
  <si>
    <t>P8</t>
  </si>
  <si>
    <t>R6</t>
  </si>
  <si>
    <t>R7</t>
  </si>
  <si>
    <t>P9</t>
  </si>
  <si>
    <t>R8</t>
  </si>
  <si>
    <t>Q8</t>
  </si>
  <si>
    <t>Q9</t>
  </si>
  <si>
    <t>T6</t>
  </si>
  <si>
    <t>T7</t>
  </si>
  <si>
    <t>T8</t>
  </si>
  <si>
    <t>T5</t>
  </si>
  <si>
    <t>(million yen)</t>
  </si>
  <si>
    <t>Intermediate demand</t>
  </si>
  <si>
    <t>Tokyo</t>
  </si>
  <si>
    <t>Other regions</t>
  </si>
  <si>
    <t>Agriculture, forestry and fishery</t>
  </si>
  <si>
    <t>Mining</t>
  </si>
  <si>
    <t>Manufacturing</t>
  </si>
  <si>
    <t>Construction</t>
  </si>
  <si>
    <t>Electricity, gas and water supply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</si>
  <si>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</si>
  <si>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</si>
  <si>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</si>
  <si>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</si>
  <si>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</si>
  <si>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</si>
  <si>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Services</t>
  </si>
  <si>
    <t>Activities not elsewhere classified</t>
  </si>
  <si>
    <t>Head office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</si>
  <si>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</si>
  <si>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</si>
  <si>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</si>
  <si>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</si>
  <si>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</si>
  <si>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</si>
  <si>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</si>
  <si>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</si>
  <si>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Domestic production (gross inputs)</t>
  </si>
  <si>
    <t>Consumption expenditure of general government</t>
  </si>
  <si>
    <t>Increase in stocks</t>
  </si>
  <si>
    <t>Total demand</t>
  </si>
  <si>
    <t>Exports</t>
  </si>
  <si>
    <t>(less) Imports</t>
  </si>
  <si>
    <t>(less) Total imports</t>
  </si>
  <si>
    <t>Total domestic demand</t>
  </si>
  <si>
    <t>Exports total</t>
  </si>
  <si>
    <t>Total Final demand</t>
  </si>
  <si>
    <t>Domestic production (gross outputs)</t>
  </si>
  <si>
    <t>Gross regional fixed capital formation in Tokyo</t>
  </si>
  <si>
    <t>Total final demand in Tokyo</t>
  </si>
  <si>
    <t>Total demand in Tokyo</t>
  </si>
  <si>
    <t>Gross fixed capital formation in other regions (public sector)</t>
  </si>
  <si>
    <t>Total final demand in other regions</t>
  </si>
  <si>
    <t>Total demand in other regions</t>
  </si>
  <si>
    <t>Total domestic final demand</t>
  </si>
  <si>
    <t>Consumption expenditure by establishments of Tokyo</t>
  </si>
  <si>
    <t>Consumption expenditure in Tokyo by establishments of other regions</t>
  </si>
  <si>
    <t>Private consumption expenditure (except  consumption expenditure in Tokyo by households of other regions)</t>
  </si>
  <si>
    <t>Consumption expenditure in Tokyo by households of other regions</t>
  </si>
  <si>
    <t>Consumption expenditure in other regions by citizens of Tokyo</t>
  </si>
  <si>
    <t>Private consumption expenditure (except  consumption expenditure in other regions by citizens of Tokyo)</t>
  </si>
  <si>
    <t>Other regions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</si>
  <si>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</si>
  <si>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</si>
  <si>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</si>
  <si>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</si>
  <si>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</si>
  <si>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</si>
  <si>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</si>
  <si>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</si>
  <si>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</si>
  <si>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</si>
  <si>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</si>
  <si>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</si>
  <si>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</si>
  <si>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</si>
  <si>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</si>
  <si>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</si>
  <si>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４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14 sectors × 2 regions</t>
    </r>
    <r>
      <rPr>
        <sz val="14"/>
        <rFont val="ＭＳ 明朝"/>
        <family val="1"/>
      </rPr>
      <t>）</t>
    </r>
  </si>
  <si>
    <t>Intermediate</t>
  </si>
  <si>
    <t>input</t>
  </si>
  <si>
    <t>Gross value added</t>
  </si>
  <si>
    <t>Final demand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</si>
</sst>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/>
      <bottom/>
    </border>
    <border>
      <left style="thin"/>
      <right style="thin"/>
      <top/>
      <bottom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/>
      <right style="hair"/>
      <top/>
      <bottom/>
    </border>
    <border>
      <left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>
        <color indexed="63"/>
      </right>
      <top style="thin"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thin"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hair"/>
    </border>
    <border>
      <left/>
      <right style="hair"/>
      <top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1" fontId="4" fillId="0" borderId="35" xfId="0" applyNumberFormat="1" applyFont="1" applyFill="1" applyBorder="1" applyAlignment="1">
      <alignment horizontal="right" vertical="center"/>
    </xf>
    <xf numFmtId="1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1" fontId="4" fillId="0" borderId="64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horizontal="right" vertical="center"/>
    </xf>
    <xf numFmtId="1" fontId="4" fillId="0" borderId="6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67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6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69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0" fontId="9" fillId="0" borderId="7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73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7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distributed" textRotation="255" indent="3"/>
    </xf>
    <xf numFmtId="0" fontId="9" fillId="0" borderId="15" xfId="0" applyFont="1" applyFill="1" applyBorder="1" applyAlignment="1">
      <alignment vertical="distributed" textRotation="255" indent="2"/>
    </xf>
    <xf numFmtId="0" fontId="9" fillId="0" borderId="32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vertical="distributed" textRotation="255" indent="2"/>
    </xf>
    <xf numFmtId="0" fontId="9" fillId="0" borderId="15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vertical="distributed" textRotation="255" indent="2"/>
    </xf>
    <xf numFmtId="0" fontId="9" fillId="0" borderId="74" xfId="0" applyFont="1" applyFill="1" applyBorder="1" applyAlignment="1">
      <alignment horizontal="left" vertical="distributed" textRotation="255" indent="3"/>
    </xf>
    <xf numFmtId="0" fontId="44" fillId="0" borderId="17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left" vertical="center"/>
    </xf>
    <xf numFmtId="0" fontId="44" fillId="0" borderId="71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vertical="distributed" textRotation="255" indent="2"/>
    </xf>
    <xf numFmtId="0" fontId="44" fillId="0" borderId="73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vertical="distributed" textRotation="255" indent="2"/>
    </xf>
    <xf numFmtId="0" fontId="44" fillId="0" borderId="80" xfId="0" applyFont="1" applyFill="1" applyBorder="1" applyAlignment="1">
      <alignment vertical="center"/>
    </xf>
    <xf numFmtId="0" fontId="44" fillId="0" borderId="77" xfId="0" applyFont="1" applyFill="1" applyBorder="1" applyAlignment="1">
      <alignment vertical="center"/>
    </xf>
    <xf numFmtId="0" fontId="44" fillId="0" borderId="81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81" xfId="0" applyFont="1" applyFill="1" applyBorder="1" applyAlignment="1">
      <alignment vertical="center" wrapText="1"/>
    </xf>
    <xf numFmtId="0" fontId="9" fillId="0" borderId="81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0" fontId="44" fillId="0" borderId="42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9" fillId="0" borderId="59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1" fontId="4" fillId="0" borderId="21" xfId="0" applyNumberFormat="1" applyFont="1" applyFill="1" applyBorder="1" applyAlignment="1">
      <alignment vertical="center"/>
    </xf>
    <xf numFmtId="1" fontId="4" fillId="0" borderId="81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" fontId="4" fillId="0" borderId="8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78" xfId="0" applyNumberFormat="1" applyFont="1" applyFill="1" applyBorder="1" applyAlignment="1">
      <alignment horizontal="right" vertical="center"/>
    </xf>
    <xf numFmtId="1" fontId="4" fillId="0" borderId="39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V48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4.140625" style="121" customWidth="1"/>
    <col min="2" max="2" width="13.421875" style="121" customWidth="1"/>
    <col min="3" max="3" width="4.8515625" style="87" customWidth="1"/>
    <col min="4" max="4" width="36.421875" style="87" customWidth="1"/>
    <col min="5" max="74" width="14.140625" style="8" customWidth="1"/>
    <col min="75" max="16384" width="8.8515625" style="8" customWidth="1"/>
  </cols>
  <sheetData>
    <row r="1" spans="1:74" s="121" customFormat="1" ht="18">
      <c r="A1" s="85" t="s">
        <v>178</v>
      </c>
      <c r="B1" s="86"/>
      <c r="C1" s="87"/>
      <c r="D1" s="88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123"/>
      <c r="AH1" s="86"/>
      <c r="AI1" s="86"/>
      <c r="AJ1" s="122"/>
      <c r="AK1" s="122"/>
      <c r="AL1" s="122"/>
      <c r="AM1" s="122"/>
      <c r="AN1" s="122"/>
      <c r="AO1" s="122"/>
      <c r="AP1" s="122"/>
      <c r="AQ1" s="122"/>
      <c r="AR1" s="122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122"/>
    </row>
    <row r="2" spans="1:74" s="121" customFormat="1" ht="15.75" customHeight="1">
      <c r="A2" s="86" t="s">
        <v>111</v>
      </c>
      <c r="B2" s="86"/>
      <c r="C2" s="87"/>
      <c r="D2" s="88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123"/>
      <c r="AH2" s="86"/>
      <c r="AI2" s="86"/>
      <c r="AJ2" s="122"/>
      <c r="AK2" s="122"/>
      <c r="AL2" s="122"/>
      <c r="AM2" s="122"/>
      <c r="AN2" s="122"/>
      <c r="AO2" s="122"/>
      <c r="AP2" s="122"/>
      <c r="AQ2" s="122"/>
      <c r="AR2" s="122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122"/>
    </row>
    <row r="3" spans="1:74" s="121" customFormat="1" ht="14.25" customHeight="1">
      <c r="A3" s="89"/>
      <c r="B3" s="90"/>
      <c r="C3" s="90"/>
      <c r="D3" s="91"/>
      <c r="E3" s="110" t="s">
        <v>112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91"/>
      <c r="AL3" s="125" t="s">
        <v>182</v>
      </c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90"/>
      <c r="BQ3" s="90"/>
      <c r="BR3" s="90"/>
      <c r="BS3" s="90"/>
      <c r="BT3" s="90"/>
      <c r="BU3" s="90"/>
      <c r="BV3" s="126"/>
    </row>
    <row r="4" spans="1:74" s="121" customFormat="1" ht="14.25" customHeight="1">
      <c r="A4" s="92"/>
      <c r="B4" s="93"/>
      <c r="C4" s="93"/>
      <c r="D4" s="94"/>
      <c r="E4" s="127" t="s">
        <v>113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8"/>
      <c r="U4" s="110" t="s">
        <v>114</v>
      </c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9"/>
      <c r="AK4" s="109"/>
      <c r="AL4" s="125" t="s">
        <v>113</v>
      </c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8"/>
      <c r="BA4" s="125" t="s">
        <v>161</v>
      </c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7"/>
      <c r="BQ4" s="125"/>
      <c r="BR4" s="125"/>
      <c r="BS4" s="125"/>
      <c r="BT4" s="125"/>
      <c r="BU4" s="125"/>
      <c r="BV4" s="130"/>
    </row>
    <row r="5" spans="1:74" s="138" customFormat="1" ht="15" customHeight="1">
      <c r="A5" s="92"/>
      <c r="B5" s="93"/>
      <c r="C5" s="93"/>
      <c r="D5" s="94"/>
      <c r="E5" s="131" t="s">
        <v>0</v>
      </c>
      <c r="F5" s="132" t="s">
        <v>1</v>
      </c>
      <c r="G5" s="132" t="s">
        <v>2</v>
      </c>
      <c r="H5" s="132" t="s">
        <v>3</v>
      </c>
      <c r="I5" s="132" t="s">
        <v>4</v>
      </c>
      <c r="J5" s="132" t="s">
        <v>5</v>
      </c>
      <c r="K5" s="132" t="s">
        <v>6</v>
      </c>
      <c r="L5" s="132" t="s">
        <v>7</v>
      </c>
      <c r="M5" s="132" t="s">
        <v>8</v>
      </c>
      <c r="N5" s="132" t="s">
        <v>9</v>
      </c>
      <c r="O5" s="132" t="s">
        <v>10</v>
      </c>
      <c r="P5" s="132" t="s">
        <v>11</v>
      </c>
      <c r="Q5" s="132" t="s">
        <v>12</v>
      </c>
      <c r="R5" s="133" t="s">
        <v>13</v>
      </c>
      <c r="S5" s="134" t="s">
        <v>47</v>
      </c>
      <c r="T5" s="134" t="s">
        <v>48</v>
      </c>
      <c r="U5" s="135" t="s">
        <v>14</v>
      </c>
      <c r="V5" s="132" t="s">
        <v>15</v>
      </c>
      <c r="W5" s="132" t="s">
        <v>16</v>
      </c>
      <c r="X5" s="132" t="s">
        <v>17</v>
      </c>
      <c r="Y5" s="132" t="s">
        <v>18</v>
      </c>
      <c r="Z5" s="132" t="s">
        <v>19</v>
      </c>
      <c r="AA5" s="132" t="s">
        <v>20</v>
      </c>
      <c r="AB5" s="132" t="s">
        <v>21</v>
      </c>
      <c r="AC5" s="132" t="s">
        <v>22</v>
      </c>
      <c r="AD5" s="132" t="s">
        <v>23</v>
      </c>
      <c r="AE5" s="98" t="s">
        <v>24</v>
      </c>
      <c r="AF5" s="135" t="s">
        <v>25</v>
      </c>
      <c r="AG5" s="132" t="s">
        <v>26</v>
      </c>
      <c r="AH5" s="98" t="s">
        <v>27</v>
      </c>
      <c r="AI5" s="136" t="s">
        <v>49</v>
      </c>
      <c r="AJ5" s="134" t="s">
        <v>50</v>
      </c>
      <c r="AK5" s="134" t="s">
        <v>46</v>
      </c>
      <c r="AL5" s="135" t="s">
        <v>28</v>
      </c>
      <c r="AM5" s="135" t="s">
        <v>29</v>
      </c>
      <c r="AN5" s="132" t="s">
        <v>90</v>
      </c>
      <c r="AO5" s="132" t="s">
        <v>30</v>
      </c>
      <c r="AP5" s="132" t="s">
        <v>91</v>
      </c>
      <c r="AQ5" s="132" t="s">
        <v>92</v>
      </c>
      <c r="AR5" s="132" t="s">
        <v>93</v>
      </c>
      <c r="AS5" s="132" t="s">
        <v>31</v>
      </c>
      <c r="AT5" s="132" t="s">
        <v>51</v>
      </c>
      <c r="AU5" s="132" t="s">
        <v>100</v>
      </c>
      <c r="AV5" s="98" t="s">
        <v>94</v>
      </c>
      <c r="AW5" s="98" t="s">
        <v>101</v>
      </c>
      <c r="AX5" s="98" t="s">
        <v>102</v>
      </c>
      <c r="AY5" s="98" t="s">
        <v>103</v>
      </c>
      <c r="AZ5" s="133" t="s">
        <v>104</v>
      </c>
      <c r="BA5" s="135" t="s">
        <v>32</v>
      </c>
      <c r="BB5" s="132" t="s">
        <v>33</v>
      </c>
      <c r="BC5" s="132" t="s">
        <v>95</v>
      </c>
      <c r="BD5" s="132" t="s">
        <v>96</v>
      </c>
      <c r="BE5" s="132" t="s">
        <v>34</v>
      </c>
      <c r="BF5" s="132" t="s">
        <v>35</v>
      </c>
      <c r="BG5" s="132" t="s">
        <v>53</v>
      </c>
      <c r="BH5" s="132" t="s">
        <v>36</v>
      </c>
      <c r="BI5" s="98" t="s">
        <v>52</v>
      </c>
      <c r="BJ5" s="98" t="s">
        <v>105</v>
      </c>
      <c r="BK5" s="98" t="s">
        <v>37</v>
      </c>
      <c r="BL5" s="98" t="s">
        <v>54</v>
      </c>
      <c r="BM5" s="98" t="s">
        <v>55</v>
      </c>
      <c r="BN5" s="98" t="s">
        <v>106</v>
      </c>
      <c r="BO5" s="98" t="s">
        <v>38</v>
      </c>
      <c r="BP5" s="131" t="s">
        <v>97</v>
      </c>
      <c r="BQ5" s="98" t="s">
        <v>98</v>
      </c>
      <c r="BR5" s="132" t="s">
        <v>110</v>
      </c>
      <c r="BS5" s="132" t="s">
        <v>107</v>
      </c>
      <c r="BT5" s="132" t="s">
        <v>108</v>
      </c>
      <c r="BU5" s="133" t="s">
        <v>109</v>
      </c>
      <c r="BV5" s="137" t="s">
        <v>99</v>
      </c>
    </row>
    <row r="6" spans="1:74" s="138" customFormat="1" ht="126">
      <c r="A6" s="95"/>
      <c r="B6" s="96"/>
      <c r="C6" s="96"/>
      <c r="D6" s="96"/>
      <c r="E6" s="139" t="s">
        <v>115</v>
      </c>
      <c r="F6" s="159" t="s">
        <v>116</v>
      </c>
      <c r="G6" s="159" t="s">
        <v>117</v>
      </c>
      <c r="H6" s="159" t="s">
        <v>118</v>
      </c>
      <c r="I6" s="159" t="s">
        <v>119</v>
      </c>
      <c r="J6" s="159" t="s">
        <v>120</v>
      </c>
      <c r="K6" s="159" t="s">
        <v>121</v>
      </c>
      <c r="L6" s="159" t="s">
        <v>122</v>
      </c>
      <c r="M6" s="159" t="s">
        <v>123</v>
      </c>
      <c r="N6" s="159" t="s">
        <v>124</v>
      </c>
      <c r="O6" s="159" t="s">
        <v>125</v>
      </c>
      <c r="P6" s="159" t="s">
        <v>126</v>
      </c>
      <c r="Q6" s="159" t="s">
        <v>127</v>
      </c>
      <c r="R6" s="143" t="s">
        <v>128</v>
      </c>
      <c r="S6" s="139" t="s">
        <v>166</v>
      </c>
      <c r="T6" s="139" t="s">
        <v>167</v>
      </c>
      <c r="U6" s="144" t="s">
        <v>115</v>
      </c>
      <c r="V6" s="159" t="s">
        <v>116</v>
      </c>
      <c r="W6" s="159" t="s">
        <v>117</v>
      </c>
      <c r="X6" s="159" t="s">
        <v>118</v>
      </c>
      <c r="Y6" s="159" t="s">
        <v>119</v>
      </c>
      <c r="Z6" s="159" t="s">
        <v>120</v>
      </c>
      <c r="AA6" s="159" t="s">
        <v>121</v>
      </c>
      <c r="AB6" s="159" t="s">
        <v>122</v>
      </c>
      <c r="AC6" s="159" t="s">
        <v>123</v>
      </c>
      <c r="AD6" s="159" t="s">
        <v>124</v>
      </c>
      <c r="AE6" s="159" t="s">
        <v>125</v>
      </c>
      <c r="AF6" s="159" t="s">
        <v>126</v>
      </c>
      <c r="AG6" s="159" t="s">
        <v>127</v>
      </c>
      <c r="AH6" s="143" t="s">
        <v>128</v>
      </c>
      <c r="AI6" s="139" t="s">
        <v>168</v>
      </c>
      <c r="AJ6" s="139" t="s">
        <v>169</v>
      </c>
      <c r="AK6" s="144" t="s">
        <v>129</v>
      </c>
      <c r="AL6" s="139" t="s">
        <v>155</v>
      </c>
      <c r="AM6" s="140" t="s">
        <v>156</v>
      </c>
      <c r="AN6" s="140" t="s">
        <v>157</v>
      </c>
      <c r="AO6" s="140" t="s">
        <v>158</v>
      </c>
      <c r="AP6" s="140" t="s">
        <v>138</v>
      </c>
      <c r="AQ6" s="140" t="s">
        <v>148</v>
      </c>
      <c r="AR6" s="140" t="s">
        <v>139</v>
      </c>
      <c r="AS6" s="140" t="s">
        <v>149</v>
      </c>
      <c r="AT6" s="140" t="s">
        <v>150</v>
      </c>
      <c r="AU6" s="140" t="s">
        <v>141</v>
      </c>
      <c r="AV6" s="140" t="s">
        <v>170</v>
      </c>
      <c r="AW6" s="140" t="s">
        <v>171</v>
      </c>
      <c r="AX6" s="140" t="s">
        <v>172</v>
      </c>
      <c r="AY6" s="140" t="s">
        <v>142</v>
      </c>
      <c r="AZ6" s="141" t="s">
        <v>173</v>
      </c>
      <c r="BA6" s="140" t="s">
        <v>155</v>
      </c>
      <c r="BB6" s="140" t="s">
        <v>156</v>
      </c>
      <c r="BC6" s="140" t="s">
        <v>159</v>
      </c>
      <c r="BD6" s="140" t="s">
        <v>160</v>
      </c>
      <c r="BE6" s="140" t="s">
        <v>138</v>
      </c>
      <c r="BF6" s="140" t="s">
        <v>151</v>
      </c>
      <c r="BG6" s="140" t="s">
        <v>139</v>
      </c>
      <c r="BH6" s="140" t="s">
        <v>152</v>
      </c>
      <c r="BI6" s="140" t="s">
        <v>153</v>
      </c>
      <c r="BJ6" s="140" t="s">
        <v>141</v>
      </c>
      <c r="BK6" s="140" t="s">
        <v>174</v>
      </c>
      <c r="BL6" s="140" t="s">
        <v>175</v>
      </c>
      <c r="BM6" s="140" t="s">
        <v>176</v>
      </c>
      <c r="BN6" s="140" t="s">
        <v>142</v>
      </c>
      <c r="BO6" s="145" t="s">
        <v>177</v>
      </c>
      <c r="BP6" s="139" t="s">
        <v>154</v>
      </c>
      <c r="BQ6" s="140" t="s">
        <v>144</v>
      </c>
      <c r="BR6" s="140" t="s">
        <v>145</v>
      </c>
      <c r="BS6" s="140" t="s">
        <v>146</v>
      </c>
      <c r="BT6" s="140" t="s">
        <v>140</v>
      </c>
      <c r="BU6" s="141" t="s">
        <v>143</v>
      </c>
      <c r="BV6" s="142" t="s">
        <v>147</v>
      </c>
    </row>
    <row r="7" spans="1:74" ht="13.5" customHeight="1">
      <c r="A7" s="146" t="s">
        <v>179</v>
      </c>
      <c r="B7" s="97" t="s">
        <v>113</v>
      </c>
      <c r="C7" s="98" t="s">
        <v>56</v>
      </c>
      <c r="D7" s="150" t="s">
        <v>115</v>
      </c>
      <c r="E7" s="2">
        <v>1878</v>
      </c>
      <c r="F7" s="2">
        <v>0</v>
      </c>
      <c r="G7" s="2">
        <v>35548</v>
      </c>
      <c r="H7" s="2">
        <v>2736</v>
      </c>
      <c r="I7" s="2">
        <v>0</v>
      </c>
      <c r="J7" s="2">
        <v>469</v>
      </c>
      <c r="K7" s="2">
        <v>0</v>
      </c>
      <c r="L7" s="2">
        <v>6</v>
      </c>
      <c r="M7" s="2">
        <v>98</v>
      </c>
      <c r="N7" s="2">
        <v>0</v>
      </c>
      <c r="O7" s="2">
        <v>81</v>
      </c>
      <c r="P7" s="2">
        <v>54716</v>
      </c>
      <c r="Q7" s="2">
        <v>0</v>
      </c>
      <c r="R7" s="36">
        <v>7</v>
      </c>
      <c r="S7" s="64">
        <v>95532</v>
      </c>
      <c r="T7" s="155">
        <v>95539</v>
      </c>
      <c r="U7" s="2">
        <v>451</v>
      </c>
      <c r="V7" s="2">
        <v>0</v>
      </c>
      <c r="W7" s="2">
        <v>9088</v>
      </c>
      <c r="X7" s="2">
        <v>12</v>
      </c>
      <c r="Y7" s="2">
        <v>0</v>
      </c>
      <c r="Z7" s="2">
        <v>2</v>
      </c>
      <c r="AA7" s="2">
        <v>0</v>
      </c>
      <c r="AB7" s="2">
        <v>0</v>
      </c>
      <c r="AC7" s="2">
        <v>2</v>
      </c>
      <c r="AD7" s="2">
        <v>0</v>
      </c>
      <c r="AE7" s="2">
        <v>1</v>
      </c>
      <c r="AF7" s="2">
        <v>1449</v>
      </c>
      <c r="AG7" s="2">
        <v>0</v>
      </c>
      <c r="AH7" s="2">
        <v>0</v>
      </c>
      <c r="AI7" s="64">
        <v>11005</v>
      </c>
      <c r="AJ7" s="64">
        <v>11005</v>
      </c>
      <c r="AK7" s="64">
        <v>106544</v>
      </c>
      <c r="AL7" s="2">
        <v>3693</v>
      </c>
      <c r="AM7" s="2">
        <v>0</v>
      </c>
      <c r="AN7" s="2">
        <v>98796</v>
      </c>
      <c r="AO7" s="2">
        <v>8844</v>
      </c>
      <c r="AP7" s="2">
        <v>0</v>
      </c>
      <c r="AQ7" s="2">
        <v>321</v>
      </c>
      <c r="AR7" s="2">
        <v>579</v>
      </c>
      <c r="AS7" s="65">
        <v>112233</v>
      </c>
      <c r="AT7" s="65">
        <v>207772</v>
      </c>
      <c r="AU7" s="156">
        <v>759</v>
      </c>
      <c r="AV7" s="2">
        <v>759</v>
      </c>
      <c r="AW7" s="66">
        <v>112992</v>
      </c>
      <c r="AX7" s="66">
        <v>208531</v>
      </c>
      <c r="AY7" s="66">
        <v>-121351</v>
      </c>
      <c r="AZ7" s="67">
        <v>-121351</v>
      </c>
      <c r="BA7" s="156">
        <v>0</v>
      </c>
      <c r="BB7" s="156">
        <v>104</v>
      </c>
      <c r="BC7" s="156">
        <v>19</v>
      </c>
      <c r="BD7" s="156">
        <v>3352</v>
      </c>
      <c r="BE7" s="156">
        <v>0</v>
      </c>
      <c r="BF7" s="156">
        <v>1</v>
      </c>
      <c r="BG7" s="156">
        <v>52</v>
      </c>
      <c r="BH7" s="65">
        <v>3528</v>
      </c>
      <c r="BI7" s="65">
        <v>14533</v>
      </c>
      <c r="BJ7" s="66">
        <v>3</v>
      </c>
      <c r="BK7" s="65">
        <v>3</v>
      </c>
      <c r="BL7" s="65">
        <v>3531</v>
      </c>
      <c r="BM7" s="65">
        <v>14536</v>
      </c>
      <c r="BN7" s="156">
        <v>0</v>
      </c>
      <c r="BO7" s="66">
        <v>0</v>
      </c>
      <c r="BP7" s="157">
        <v>115761</v>
      </c>
      <c r="BQ7" s="66">
        <v>222305</v>
      </c>
      <c r="BR7" s="65">
        <v>762</v>
      </c>
      <c r="BS7" s="65">
        <v>116523</v>
      </c>
      <c r="BT7" s="158">
        <v>223067</v>
      </c>
      <c r="BU7" s="67">
        <v>-121351</v>
      </c>
      <c r="BV7" s="64">
        <v>101716</v>
      </c>
    </row>
    <row r="8" spans="1:74" ht="13.5">
      <c r="A8" s="147" t="s">
        <v>180</v>
      </c>
      <c r="B8" s="100"/>
      <c r="C8" s="101" t="s">
        <v>57</v>
      </c>
      <c r="D8" s="151" t="s">
        <v>116</v>
      </c>
      <c r="E8" s="21">
        <v>0</v>
      </c>
      <c r="F8" s="21">
        <v>23</v>
      </c>
      <c r="G8" s="21">
        <v>21922</v>
      </c>
      <c r="H8" s="21">
        <v>5246</v>
      </c>
      <c r="I8" s="21">
        <v>487412</v>
      </c>
      <c r="J8" s="21">
        <v>48</v>
      </c>
      <c r="K8" s="21">
        <v>17</v>
      </c>
      <c r="L8" s="21">
        <v>28</v>
      </c>
      <c r="M8" s="21">
        <v>110</v>
      </c>
      <c r="N8" s="21">
        <v>12</v>
      </c>
      <c r="O8" s="21">
        <v>26</v>
      </c>
      <c r="P8" s="21">
        <v>876</v>
      </c>
      <c r="Q8" s="21">
        <v>126</v>
      </c>
      <c r="R8" s="29">
        <v>0</v>
      </c>
      <c r="S8" s="22">
        <v>515846</v>
      </c>
      <c r="T8" s="49">
        <v>515846</v>
      </c>
      <c r="U8" s="21">
        <v>1</v>
      </c>
      <c r="V8" s="21">
        <v>1</v>
      </c>
      <c r="W8" s="21">
        <v>1775</v>
      </c>
      <c r="X8" s="21">
        <v>1853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2</v>
      </c>
      <c r="AF8" s="21">
        <v>0</v>
      </c>
      <c r="AG8" s="21">
        <v>0</v>
      </c>
      <c r="AH8" s="21">
        <v>0</v>
      </c>
      <c r="AI8" s="22">
        <v>3632</v>
      </c>
      <c r="AJ8" s="22">
        <v>3632</v>
      </c>
      <c r="AK8" s="22">
        <v>519478</v>
      </c>
      <c r="AL8" s="21">
        <v>0</v>
      </c>
      <c r="AM8" s="21">
        <v>0</v>
      </c>
      <c r="AN8" s="21">
        <v>-753</v>
      </c>
      <c r="AO8" s="21">
        <v>-144</v>
      </c>
      <c r="AP8" s="21">
        <v>0</v>
      </c>
      <c r="AQ8" s="21">
        <v>-873</v>
      </c>
      <c r="AR8" s="21">
        <v>181</v>
      </c>
      <c r="AS8" s="50">
        <v>-1589</v>
      </c>
      <c r="AT8" s="50">
        <v>514257</v>
      </c>
      <c r="AU8" s="51">
        <v>935</v>
      </c>
      <c r="AV8" s="21">
        <v>935</v>
      </c>
      <c r="AW8" s="52">
        <v>-654</v>
      </c>
      <c r="AX8" s="52">
        <v>515192</v>
      </c>
      <c r="AY8" s="52">
        <v>-509241</v>
      </c>
      <c r="AZ8" s="53">
        <v>-509241</v>
      </c>
      <c r="BA8" s="51">
        <v>0</v>
      </c>
      <c r="BB8" s="51">
        <v>-2</v>
      </c>
      <c r="BC8" s="51">
        <v>0</v>
      </c>
      <c r="BD8" s="51">
        <v>-1</v>
      </c>
      <c r="BE8" s="51">
        <v>0</v>
      </c>
      <c r="BF8" s="51">
        <v>-2</v>
      </c>
      <c r="BG8" s="51">
        <v>-32</v>
      </c>
      <c r="BH8" s="50">
        <v>-37</v>
      </c>
      <c r="BI8" s="50">
        <v>3595</v>
      </c>
      <c r="BJ8" s="52">
        <v>2</v>
      </c>
      <c r="BK8" s="50">
        <v>2</v>
      </c>
      <c r="BL8" s="50">
        <v>-35</v>
      </c>
      <c r="BM8" s="50">
        <v>3597</v>
      </c>
      <c r="BN8" s="51">
        <v>0</v>
      </c>
      <c r="BO8" s="52">
        <v>0</v>
      </c>
      <c r="BP8" s="54">
        <v>-1626</v>
      </c>
      <c r="BQ8" s="52">
        <v>517852</v>
      </c>
      <c r="BR8" s="50">
        <v>937</v>
      </c>
      <c r="BS8" s="50">
        <v>-689</v>
      </c>
      <c r="BT8" s="55">
        <v>518789</v>
      </c>
      <c r="BU8" s="53">
        <v>-509241</v>
      </c>
      <c r="BV8" s="22">
        <v>9548</v>
      </c>
    </row>
    <row r="9" spans="1:74" ht="13.5">
      <c r="A9" s="99"/>
      <c r="B9" s="100"/>
      <c r="C9" s="101" t="s">
        <v>58</v>
      </c>
      <c r="D9" s="151" t="s">
        <v>117</v>
      </c>
      <c r="E9" s="21">
        <v>5175</v>
      </c>
      <c r="F9" s="21">
        <v>391</v>
      </c>
      <c r="G9" s="21">
        <v>1339046</v>
      </c>
      <c r="H9" s="21">
        <v>636685</v>
      </c>
      <c r="I9" s="21">
        <v>36903</v>
      </c>
      <c r="J9" s="21">
        <v>195881</v>
      </c>
      <c r="K9" s="21">
        <v>127801</v>
      </c>
      <c r="L9" s="21">
        <v>13302</v>
      </c>
      <c r="M9" s="21">
        <v>280343</v>
      </c>
      <c r="N9" s="21">
        <v>442763</v>
      </c>
      <c r="O9" s="21">
        <v>184814</v>
      </c>
      <c r="P9" s="21">
        <v>1791438</v>
      </c>
      <c r="Q9" s="21">
        <v>9541</v>
      </c>
      <c r="R9" s="29">
        <v>293727</v>
      </c>
      <c r="S9" s="22">
        <v>5064083</v>
      </c>
      <c r="T9" s="49">
        <v>5357810</v>
      </c>
      <c r="U9" s="21">
        <v>12068</v>
      </c>
      <c r="V9" s="21">
        <v>1006</v>
      </c>
      <c r="W9" s="21">
        <v>1506576</v>
      </c>
      <c r="X9" s="21">
        <v>106636</v>
      </c>
      <c r="Y9" s="21">
        <v>20173</v>
      </c>
      <c r="Z9" s="21">
        <v>62271</v>
      </c>
      <c r="AA9" s="21">
        <v>32898</v>
      </c>
      <c r="AB9" s="21">
        <v>1556</v>
      </c>
      <c r="AC9" s="21">
        <v>36697</v>
      </c>
      <c r="AD9" s="21">
        <v>28519</v>
      </c>
      <c r="AE9" s="21">
        <v>45313</v>
      </c>
      <c r="AF9" s="21">
        <v>408888</v>
      </c>
      <c r="AG9" s="21">
        <v>1356</v>
      </c>
      <c r="AH9" s="21">
        <v>9165</v>
      </c>
      <c r="AI9" s="22">
        <v>2263957</v>
      </c>
      <c r="AJ9" s="22">
        <v>2273122</v>
      </c>
      <c r="AK9" s="22">
        <v>7630932</v>
      </c>
      <c r="AL9" s="21">
        <v>112919</v>
      </c>
      <c r="AM9" s="21">
        <v>0</v>
      </c>
      <c r="AN9" s="21">
        <v>2032712</v>
      </c>
      <c r="AO9" s="21">
        <v>343848</v>
      </c>
      <c r="AP9" s="21">
        <v>36</v>
      </c>
      <c r="AQ9" s="21">
        <v>2774789</v>
      </c>
      <c r="AR9" s="21">
        <v>42675</v>
      </c>
      <c r="AS9" s="50">
        <v>5306979</v>
      </c>
      <c r="AT9" s="50">
        <v>10664789</v>
      </c>
      <c r="AU9" s="51">
        <v>1022920</v>
      </c>
      <c r="AV9" s="21">
        <v>1022920</v>
      </c>
      <c r="AW9" s="52">
        <v>6329899</v>
      </c>
      <c r="AX9" s="52">
        <v>11687709</v>
      </c>
      <c r="AY9" s="52">
        <v>-6742050</v>
      </c>
      <c r="AZ9" s="53">
        <v>-6742050</v>
      </c>
      <c r="BA9" s="51">
        <v>0</v>
      </c>
      <c r="BB9" s="51">
        <v>14330</v>
      </c>
      <c r="BC9" s="51">
        <v>4541</v>
      </c>
      <c r="BD9" s="51">
        <v>656550</v>
      </c>
      <c r="BE9" s="51">
        <v>59</v>
      </c>
      <c r="BF9" s="51">
        <v>1231625</v>
      </c>
      <c r="BG9" s="51">
        <v>6342</v>
      </c>
      <c r="BH9" s="50">
        <v>1913447</v>
      </c>
      <c r="BI9" s="50">
        <v>4186569</v>
      </c>
      <c r="BJ9" s="52">
        <v>14556</v>
      </c>
      <c r="BK9" s="50">
        <v>14556</v>
      </c>
      <c r="BL9" s="50">
        <v>1928003</v>
      </c>
      <c r="BM9" s="50">
        <v>4201125</v>
      </c>
      <c r="BN9" s="51">
        <v>0</v>
      </c>
      <c r="BO9" s="52">
        <v>0</v>
      </c>
      <c r="BP9" s="54">
        <v>7220426</v>
      </c>
      <c r="BQ9" s="52">
        <v>14851358</v>
      </c>
      <c r="BR9" s="50">
        <v>1037476</v>
      </c>
      <c r="BS9" s="50">
        <v>8257902</v>
      </c>
      <c r="BT9" s="55">
        <v>15888834</v>
      </c>
      <c r="BU9" s="53">
        <v>-6742050</v>
      </c>
      <c r="BV9" s="22">
        <v>9146784</v>
      </c>
    </row>
    <row r="10" spans="1:74" ht="13.5">
      <c r="A10" s="99"/>
      <c r="B10" s="100"/>
      <c r="C10" s="101" t="s">
        <v>59</v>
      </c>
      <c r="D10" s="151" t="s">
        <v>118</v>
      </c>
      <c r="E10" s="21">
        <v>78</v>
      </c>
      <c r="F10" s="21">
        <v>10</v>
      </c>
      <c r="G10" s="21">
        <v>4915</v>
      </c>
      <c r="H10" s="21">
        <v>1334</v>
      </c>
      <c r="I10" s="21">
        <v>25463</v>
      </c>
      <c r="J10" s="21">
        <v>8804</v>
      </c>
      <c r="K10" s="21">
        <v>10944</v>
      </c>
      <c r="L10" s="21">
        <v>106741</v>
      </c>
      <c r="M10" s="21">
        <v>32973</v>
      </c>
      <c r="N10" s="21">
        <v>23391</v>
      </c>
      <c r="O10" s="21">
        <v>45813</v>
      </c>
      <c r="P10" s="21">
        <v>40436</v>
      </c>
      <c r="Q10" s="21">
        <v>0</v>
      </c>
      <c r="R10" s="29">
        <v>314831</v>
      </c>
      <c r="S10" s="22">
        <v>300902</v>
      </c>
      <c r="T10" s="49">
        <v>615733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2">
        <v>0</v>
      </c>
      <c r="AJ10" s="22">
        <v>0</v>
      </c>
      <c r="AK10" s="22">
        <v>615733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7730307</v>
      </c>
      <c r="AR10" s="21">
        <v>0</v>
      </c>
      <c r="AS10" s="50">
        <v>7730307</v>
      </c>
      <c r="AT10" s="50">
        <v>8346040</v>
      </c>
      <c r="AU10" s="51">
        <v>0</v>
      </c>
      <c r="AV10" s="21">
        <v>0</v>
      </c>
      <c r="AW10" s="52">
        <v>7730307</v>
      </c>
      <c r="AX10" s="52">
        <v>8346040</v>
      </c>
      <c r="AY10" s="52">
        <v>0</v>
      </c>
      <c r="AZ10" s="53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0">
        <v>0</v>
      </c>
      <c r="BI10" s="50">
        <v>0</v>
      </c>
      <c r="BJ10" s="52">
        <v>0</v>
      </c>
      <c r="BK10" s="50">
        <v>0</v>
      </c>
      <c r="BL10" s="50">
        <v>0</v>
      </c>
      <c r="BM10" s="50">
        <v>0</v>
      </c>
      <c r="BN10" s="51">
        <v>0</v>
      </c>
      <c r="BO10" s="52">
        <v>0</v>
      </c>
      <c r="BP10" s="54">
        <v>7730307</v>
      </c>
      <c r="BQ10" s="52">
        <v>8346040</v>
      </c>
      <c r="BR10" s="50">
        <v>0</v>
      </c>
      <c r="BS10" s="50">
        <v>7730307</v>
      </c>
      <c r="BT10" s="55">
        <v>8346040</v>
      </c>
      <c r="BU10" s="53">
        <v>0</v>
      </c>
      <c r="BV10" s="22">
        <v>8346040</v>
      </c>
    </row>
    <row r="11" spans="1:74" ht="13.5">
      <c r="A11" s="99"/>
      <c r="B11" s="100"/>
      <c r="C11" s="101" t="s">
        <v>60</v>
      </c>
      <c r="D11" s="151" t="s">
        <v>119</v>
      </c>
      <c r="E11" s="21">
        <v>489</v>
      </c>
      <c r="F11" s="21">
        <v>142</v>
      </c>
      <c r="G11" s="21">
        <v>60265</v>
      </c>
      <c r="H11" s="21">
        <v>16548</v>
      </c>
      <c r="I11" s="21">
        <v>89942</v>
      </c>
      <c r="J11" s="21">
        <v>150789</v>
      </c>
      <c r="K11" s="21">
        <v>34908</v>
      </c>
      <c r="L11" s="21">
        <v>30186</v>
      </c>
      <c r="M11" s="21">
        <v>82169</v>
      </c>
      <c r="N11" s="21">
        <v>49085</v>
      </c>
      <c r="O11" s="21">
        <v>72873</v>
      </c>
      <c r="P11" s="21">
        <v>543688</v>
      </c>
      <c r="Q11" s="21">
        <v>1981</v>
      </c>
      <c r="R11" s="29">
        <v>194013</v>
      </c>
      <c r="S11" s="22">
        <v>1133065</v>
      </c>
      <c r="T11" s="49">
        <v>1327078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2">
        <v>0</v>
      </c>
      <c r="AJ11" s="22">
        <v>0</v>
      </c>
      <c r="AK11" s="22">
        <v>1327078</v>
      </c>
      <c r="AL11" s="21">
        <v>1301</v>
      </c>
      <c r="AM11" s="21">
        <v>0</v>
      </c>
      <c r="AN11" s="21">
        <v>624431</v>
      </c>
      <c r="AO11" s="21">
        <v>3774</v>
      </c>
      <c r="AP11" s="21">
        <v>86819</v>
      </c>
      <c r="AQ11" s="21">
        <v>0</v>
      </c>
      <c r="AR11" s="21">
        <v>0</v>
      </c>
      <c r="AS11" s="50">
        <v>716325</v>
      </c>
      <c r="AT11" s="50">
        <v>2043403</v>
      </c>
      <c r="AU11" s="51">
        <v>2916</v>
      </c>
      <c r="AV11" s="21">
        <v>2916</v>
      </c>
      <c r="AW11" s="52">
        <v>719241</v>
      </c>
      <c r="AX11" s="52">
        <v>2046319</v>
      </c>
      <c r="AY11" s="52">
        <v>-367</v>
      </c>
      <c r="AZ11" s="53">
        <v>-367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0">
        <v>0</v>
      </c>
      <c r="BI11" s="50">
        <v>0</v>
      </c>
      <c r="BJ11" s="52">
        <v>0</v>
      </c>
      <c r="BK11" s="50">
        <v>0</v>
      </c>
      <c r="BL11" s="50">
        <v>0</v>
      </c>
      <c r="BM11" s="50">
        <v>0</v>
      </c>
      <c r="BN11" s="51">
        <v>0</v>
      </c>
      <c r="BO11" s="52">
        <v>0</v>
      </c>
      <c r="BP11" s="54">
        <v>716325</v>
      </c>
      <c r="BQ11" s="52">
        <v>2043403</v>
      </c>
      <c r="BR11" s="50">
        <v>2916</v>
      </c>
      <c r="BS11" s="50">
        <v>719241</v>
      </c>
      <c r="BT11" s="55">
        <v>2046319</v>
      </c>
      <c r="BU11" s="53">
        <v>-367</v>
      </c>
      <c r="BV11" s="22">
        <v>2045952</v>
      </c>
    </row>
    <row r="12" spans="1:74" ht="13.5">
      <c r="A12" s="99"/>
      <c r="B12" s="100"/>
      <c r="C12" s="101" t="s">
        <v>61</v>
      </c>
      <c r="D12" s="151" t="s">
        <v>120</v>
      </c>
      <c r="E12" s="21">
        <v>3154</v>
      </c>
      <c r="F12" s="21">
        <v>79</v>
      </c>
      <c r="G12" s="21">
        <v>157686</v>
      </c>
      <c r="H12" s="21">
        <v>144930</v>
      </c>
      <c r="I12" s="21">
        <v>10933</v>
      </c>
      <c r="J12" s="21">
        <v>64282</v>
      </c>
      <c r="K12" s="21">
        <v>32512</v>
      </c>
      <c r="L12" s="21">
        <v>12540</v>
      </c>
      <c r="M12" s="21">
        <v>137341</v>
      </c>
      <c r="N12" s="21">
        <v>155300</v>
      </c>
      <c r="O12" s="21">
        <v>45826</v>
      </c>
      <c r="P12" s="21">
        <v>868600</v>
      </c>
      <c r="Q12" s="21">
        <v>1669</v>
      </c>
      <c r="R12" s="29">
        <v>37180</v>
      </c>
      <c r="S12" s="22">
        <v>1634852</v>
      </c>
      <c r="T12" s="49">
        <v>1672032</v>
      </c>
      <c r="U12" s="21">
        <v>131395</v>
      </c>
      <c r="V12" s="21">
        <v>3871</v>
      </c>
      <c r="W12" s="21">
        <v>3563884</v>
      </c>
      <c r="X12" s="21">
        <v>745513</v>
      </c>
      <c r="Y12" s="21">
        <v>130378</v>
      </c>
      <c r="Z12" s="21">
        <v>159933</v>
      </c>
      <c r="AA12" s="21">
        <v>22931</v>
      </c>
      <c r="AB12" s="21">
        <v>8658</v>
      </c>
      <c r="AC12" s="21">
        <v>198022</v>
      </c>
      <c r="AD12" s="21">
        <v>49514</v>
      </c>
      <c r="AE12" s="21">
        <v>49257</v>
      </c>
      <c r="AF12" s="21">
        <v>1761833</v>
      </c>
      <c r="AG12" s="21">
        <v>10777</v>
      </c>
      <c r="AH12" s="21">
        <v>433</v>
      </c>
      <c r="AI12" s="22">
        <v>6835966</v>
      </c>
      <c r="AJ12" s="22">
        <v>6836399</v>
      </c>
      <c r="AK12" s="22">
        <v>8508431</v>
      </c>
      <c r="AL12" s="21">
        <v>319573</v>
      </c>
      <c r="AM12" s="21">
        <v>0</v>
      </c>
      <c r="AN12" s="21">
        <v>4420814</v>
      </c>
      <c r="AO12" s="21">
        <v>930144</v>
      </c>
      <c r="AP12" s="21">
        <v>221</v>
      </c>
      <c r="AQ12" s="21">
        <v>572074</v>
      </c>
      <c r="AR12" s="21">
        <v>6464</v>
      </c>
      <c r="AS12" s="50">
        <v>6249290</v>
      </c>
      <c r="AT12" s="50">
        <v>7921322</v>
      </c>
      <c r="AU12" s="51">
        <v>689636</v>
      </c>
      <c r="AV12" s="21">
        <v>689636</v>
      </c>
      <c r="AW12" s="52">
        <v>6938926</v>
      </c>
      <c r="AX12" s="52">
        <v>8610958</v>
      </c>
      <c r="AY12" s="52">
        <v>-115745</v>
      </c>
      <c r="AZ12" s="53">
        <v>-115745</v>
      </c>
      <c r="BA12" s="51">
        <v>0</v>
      </c>
      <c r="BB12" s="51">
        <v>96343</v>
      </c>
      <c r="BC12" s="51">
        <v>0</v>
      </c>
      <c r="BD12" s="51">
        <v>3414505</v>
      </c>
      <c r="BE12" s="51">
        <v>850</v>
      </c>
      <c r="BF12" s="51">
        <v>1270361</v>
      </c>
      <c r="BG12" s="51">
        <v>45288</v>
      </c>
      <c r="BH12" s="50">
        <v>4827347</v>
      </c>
      <c r="BI12" s="50">
        <v>11663746</v>
      </c>
      <c r="BJ12" s="52">
        <v>3983984</v>
      </c>
      <c r="BK12" s="50">
        <v>3983984</v>
      </c>
      <c r="BL12" s="50">
        <v>8811331</v>
      </c>
      <c r="BM12" s="50">
        <v>15647730</v>
      </c>
      <c r="BN12" s="51">
        <v>0</v>
      </c>
      <c r="BO12" s="52">
        <v>0</v>
      </c>
      <c r="BP12" s="54">
        <v>11076637</v>
      </c>
      <c r="BQ12" s="52">
        <v>19585068</v>
      </c>
      <c r="BR12" s="50">
        <v>4673620</v>
      </c>
      <c r="BS12" s="50">
        <v>15750257</v>
      </c>
      <c r="BT12" s="55">
        <v>24258688</v>
      </c>
      <c r="BU12" s="53">
        <v>-115745</v>
      </c>
      <c r="BV12" s="22">
        <v>24142943</v>
      </c>
    </row>
    <row r="13" spans="1:74" ht="13.5">
      <c r="A13" s="99"/>
      <c r="B13" s="100"/>
      <c r="C13" s="101" t="s">
        <v>62</v>
      </c>
      <c r="D13" s="151" t="s">
        <v>121</v>
      </c>
      <c r="E13" s="21">
        <v>653</v>
      </c>
      <c r="F13" s="21">
        <v>426</v>
      </c>
      <c r="G13" s="21">
        <v>49656</v>
      </c>
      <c r="H13" s="21">
        <v>83304</v>
      </c>
      <c r="I13" s="21">
        <v>36108</v>
      </c>
      <c r="J13" s="21">
        <v>313271</v>
      </c>
      <c r="K13" s="21">
        <v>551777</v>
      </c>
      <c r="L13" s="21">
        <v>987816</v>
      </c>
      <c r="M13" s="21">
        <v>182730</v>
      </c>
      <c r="N13" s="21">
        <v>81469</v>
      </c>
      <c r="O13" s="21">
        <v>179969</v>
      </c>
      <c r="P13" s="21">
        <v>445063</v>
      </c>
      <c r="Q13" s="21">
        <v>1717</v>
      </c>
      <c r="R13" s="29">
        <v>445484</v>
      </c>
      <c r="S13" s="22">
        <v>2913959</v>
      </c>
      <c r="T13" s="49">
        <v>3359443</v>
      </c>
      <c r="U13" s="21">
        <v>12405</v>
      </c>
      <c r="V13" s="21">
        <v>6489</v>
      </c>
      <c r="W13" s="21">
        <v>352770</v>
      </c>
      <c r="X13" s="21">
        <v>145389</v>
      </c>
      <c r="Y13" s="21">
        <v>107339</v>
      </c>
      <c r="Z13" s="21">
        <v>225703</v>
      </c>
      <c r="AA13" s="21">
        <v>223524</v>
      </c>
      <c r="AB13" s="21">
        <v>1058698</v>
      </c>
      <c r="AC13" s="21">
        <v>103518</v>
      </c>
      <c r="AD13" s="21">
        <v>26737</v>
      </c>
      <c r="AE13" s="21">
        <v>154193</v>
      </c>
      <c r="AF13" s="21">
        <v>321165</v>
      </c>
      <c r="AG13" s="21">
        <v>2744</v>
      </c>
      <c r="AH13" s="21">
        <v>89531</v>
      </c>
      <c r="AI13" s="22">
        <v>2740674</v>
      </c>
      <c r="AJ13" s="22">
        <v>2830205</v>
      </c>
      <c r="AK13" s="22">
        <v>6189648</v>
      </c>
      <c r="AL13" s="21">
        <v>64</v>
      </c>
      <c r="AM13" s="21">
        <v>0</v>
      </c>
      <c r="AN13" s="21">
        <v>3363883</v>
      </c>
      <c r="AO13" s="21">
        <v>97730</v>
      </c>
      <c r="AP13" s="21">
        <v>0</v>
      </c>
      <c r="AQ13" s="21">
        <v>0</v>
      </c>
      <c r="AR13" s="21">
        <v>0</v>
      </c>
      <c r="AS13" s="50">
        <v>3461677</v>
      </c>
      <c r="AT13" s="50">
        <v>6821120</v>
      </c>
      <c r="AU13" s="51">
        <v>467009</v>
      </c>
      <c r="AV13" s="21">
        <v>467009</v>
      </c>
      <c r="AW13" s="52">
        <v>3928686</v>
      </c>
      <c r="AX13" s="52">
        <v>7288129</v>
      </c>
      <c r="AY13" s="52">
        <v>-311322</v>
      </c>
      <c r="AZ13" s="53">
        <v>-311322</v>
      </c>
      <c r="BA13" s="51">
        <v>0</v>
      </c>
      <c r="BB13" s="51">
        <v>0</v>
      </c>
      <c r="BC13" s="51">
        <v>0</v>
      </c>
      <c r="BD13" s="51">
        <v>1077338</v>
      </c>
      <c r="BE13" s="51">
        <v>0</v>
      </c>
      <c r="BF13" s="51">
        <v>0</v>
      </c>
      <c r="BG13" s="51">
        <v>0</v>
      </c>
      <c r="BH13" s="50">
        <v>1077338</v>
      </c>
      <c r="BI13" s="50">
        <v>3907543</v>
      </c>
      <c r="BJ13" s="52">
        <v>267288</v>
      </c>
      <c r="BK13" s="50">
        <v>267288</v>
      </c>
      <c r="BL13" s="50">
        <v>1344626</v>
      </c>
      <c r="BM13" s="50">
        <v>4174831</v>
      </c>
      <c r="BN13" s="51">
        <v>0</v>
      </c>
      <c r="BO13" s="52">
        <v>0</v>
      </c>
      <c r="BP13" s="54">
        <v>4539015</v>
      </c>
      <c r="BQ13" s="52">
        <v>10728663</v>
      </c>
      <c r="BR13" s="50">
        <v>734297</v>
      </c>
      <c r="BS13" s="50">
        <v>5273312</v>
      </c>
      <c r="BT13" s="55">
        <v>11462960</v>
      </c>
      <c r="BU13" s="53">
        <v>-311322</v>
      </c>
      <c r="BV13" s="22">
        <v>11151638</v>
      </c>
    </row>
    <row r="14" spans="1:74" ht="13.5">
      <c r="A14" s="99"/>
      <c r="B14" s="100"/>
      <c r="C14" s="101" t="s">
        <v>63</v>
      </c>
      <c r="D14" s="151" t="s">
        <v>122</v>
      </c>
      <c r="E14" s="21">
        <v>264</v>
      </c>
      <c r="F14" s="21">
        <v>15</v>
      </c>
      <c r="G14" s="21">
        <v>5282</v>
      </c>
      <c r="H14" s="21">
        <v>13981</v>
      </c>
      <c r="I14" s="21">
        <v>3321</v>
      </c>
      <c r="J14" s="21">
        <v>235344</v>
      </c>
      <c r="K14" s="21">
        <v>102799</v>
      </c>
      <c r="L14" s="21">
        <v>444412</v>
      </c>
      <c r="M14" s="21">
        <v>85062</v>
      </c>
      <c r="N14" s="21">
        <v>349766</v>
      </c>
      <c r="O14" s="21">
        <v>12819</v>
      </c>
      <c r="P14" s="21">
        <v>210736</v>
      </c>
      <c r="Q14" s="21">
        <v>14439</v>
      </c>
      <c r="R14" s="29">
        <v>1367817</v>
      </c>
      <c r="S14" s="22">
        <v>1478240</v>
      </c>
      <c r="T14" s="49">
        <v>2846057</v>
      </c>
      <c r="U14" s="21">
        <v>875</v>
      </c>
      <c r="V14" s="21">
        <v>154</v>
      </c>
      <c r="W14" s="21">
        <v>17080</v>
      </c>
      <c r="X14" s="21">
        <v>13133</v>
      </c>
      <c r="Y14" s="21">
        <v>5201</v>
      </c>
      <c r="Z14" s="21">
        <v>73077</v>
      </c>
      <c r="AA14" s="21">
        <v>19839</v>
      </c>
      <c r="AB14" s="21">
        <v>139915</v>
      </c>
      <c r="AC14" s="21">
        <v>64295</v>
      </c>
      <c r="AD14" s="21">
        <v>36751</v>
      </c>
      <c r="AE14" s="21">
        <v>3739</v>
      </c>
      <c r="AF14" s="21">
        <v>138220</v>
      </c>
      <c r="AG14" s="21">
        <v>10016</v>
      </c>
      <c r="AH14" s="21">
        <v>138632</v>
      </c>
      <c r="AI14" s="22">
        <v>522295</v>
      </c>
      <c r="AJ14" s="22">
        <v>660927</v>
      </c>
      <c r="AK14" s="22">
        <v>3506984</v>
      </c>
      <c r="AL14" s="21">
        <v>0</v>
      </c>
      <c r="AM14" s="21">
        <v>0</v>
      </c>
      <c r="AN14" s="21">
        <v>10920456</v>
      </c>
      <c r="AO14" s="21">
        <v>37779</v>
      </c>
      <c r="AP14" s="21">
        <v>272</v>
      </c>
      <c r="AQ14" s="21">
        <v>63291</v>
      </c>
      <c r="AR14" s="21">
        <v>0</v>
      </c>
      <c r="AS14" s="50">
        <v>11021798</v>
      </c>
      <c r="AT14" s="50">
        <v>13867855</v>
      </c>
      <c r="AU14" s="51">
        <v>12500</v>
      </c>
      <c r="AV14" s="21">
        <v>12500</v>
      </c>
      <c r="AW14" s="52">
        <v>11034298</v>
      </c>
      <c r="AX14" s="52">
        <v>13880355</v>
      </c>
      <c r="AY14" s="52">
        <v>-374</v>
      </c>
      <c r="AZ14" s="53">
        <v>-374</v>
      </c>
      <c r="BA14" s="51">
        <v>0</v>
      </c>
      <c r="BB14" s="51">
        <v>0</v>
      </c>
      <c r="BC14" s="51">
        <v>0</v>
      </c>
      <c r="BD14" s="51">
        <v>35541</v>
      </c>
      <c r="BE14" s="51">
        <v>0</v>
      </c>
      <c r="BF14" s="51">
        <v>211769</v>
      </c>
      <c r="BG14" s="51">
        <v>0</v>
      </c>
      <c r="BH14" s="50">
        <v>247310</v>
      </c>
      <c r="BI14" s="50">
        <v>908237</v>
      </c>
      <c r="BJ14" s="52">
        <v>141</v>
      </c>
      <c r="BK14" s="50">
        <v>141</v>
      </c>
      <c r="BL14" s="50">
        <v>247451</v>
      </c>
      <c r="BM14" s="50">
        <v>908378</v>
      </c>
      <c r="BN14" s="51">
        <v>0</v>
      </c>
      <c r="BO14" s="52">
        <v>0</v>
      </c>
      <c r="BP14" s="54">
        <v>11269108</v>
      </c>
      <c r="BQ14" s="52">
        <v>14776092</v>
      </c>
      <c r="BR14" s="50">
        <v>12641</v>
      </c>
      <c r="BS14" s="50">
        <v>11281749</v>
      </c>
      <c r="BT14" s="55">
        <v>14788733</v>
      </c>
      <c r="BU14" s="53">
        <v>-374</v>
      </c>
      <c r="BV14" s="22">
        <v>14788359</v>
      </c>
    </row>
    <row r="15" spans="1:74" ht="13.5">
      <c r="A15" s="99"/>
      <c r="B15" s="100"/>
      <c r="C15" s="101" t="s">
        <v>64</v>
      </c>
      <c r="D15" s="151" t="s">
        <v>123</v>
      </c>
      <c r="E15" s="21">
        <v>1993</v>
      </c>
      <c r="F15" s="21">
        <v>1889</v>
      </c>
      <c r="G15" s="21">
        <v>69495</v>
      </c>
      <c r="H15" s="21">
        <v>147838</v>
      </c>
      <c r="I15" s="21">
        <v>18860</v>
      </c>
      <c r="J15" s="21">
        <v>479364</v>
      </c>
      <c r="K15" s="21">
        <v>224084</v>
      </c>
      <c r="L15" s="21">
        <v>21428</v>
      </c>
      <c r="M15" s="21">
        <v>833994</v>
      </c>
      <c r="N15" s="21">
        <v>394659</v>
      </c>
      <c r="O15" s="21">
        <v>188010</v>
      </c>
      <c r="P15" s="21">
        <v>587332</v>
      </c>
      <c r="Q15" s="21">
        <v>29284</v>
      </c>
      <c r="R15" s="29">
        <v>816868</v>
      </c>
      <c r="S15" s="22">
        <v>2998230</v>
      </c>
      <c r="T15" s="49">
        <v>3815098</v>
      </c>
      <c r="U15" s="21">
        <v>8950</v>
      </c>
      <c r="V15" s="21">
        <v>106</v>
      </c>
      <c r="W15" s="21">
        <v>118620</v>
      </c>
      <c r="X15" s="21">
        <v>29831</v>
      </c>
      <c r="Y15" s="21">
        <v>23833</v>
      </c>
      <c r="Z15" s="21">
        <v>4042</v>
      </c>
      <c r="AA15" s="21">
        <v>2079</v>
      </c>
      <c r="AB15" s="21">
        <v>448</v>
      </c>
      <c r="AC15" s="21">
        <v>152273</v>
      </c>
      <c r="AD15" s="21">
        <v>6130</v>
      </c>
      <c r="AE15" s="21">
        <v>7588</v>
      </c>
      <c r="AF15" s="21">
        <v>59418</v>
      </c>
      <c r="AG15" s="21">
        <v>6098</v>
      </c>
      <c r="AH15" s="21">
        <v>40899</v>
      </c>
      <c r="AI15" s="22">
        <v>419416</v>
      </c>
      <c r="AJ15" s="22">
        <v>460315</v>
      </c>
      <c r="AK15" s="22">
        <v>4275413</v>
      </c>
      <c r="AL15" s="21">
        <v>27112</v>
      </c>
      <c r="AM15" s="21">
        <v>13978</v>
      </c>
      <c r="AN15" s="21">
        <v>1008614</v>
      </c>
      <c r="AO15" s="21">
        <v>1443041</v>
      </c>
      <c r="AP15" s="21">
        <v>1021</v>
      </c>
      <c r="AQ15" s="21">
        <v>18716</v>
      </c>
      <c r="AR15" s="21">
        <v>891</v>
      </c>
      <c r="AS15" s="50">
        <v>2513373</v>
      </c>
      <c r="AT15" s="50">
        <v>6328471</v>
      </c>
      <c r="AU15" s="51">
        <v>763244</v>
      </c>
      <c r="AV15" s="21">
        <v>763244</v>
      </c>
      <c r="AW15" s="52">
        <v>3276617</v>
      </c>
      <c r="AX15" s="52">
        <v>7091715</v>
      </c>
      <c r="AY15" s="52">
        <v>-567865</v>
      </c>
      <c r="AZ15" s="53">
        <v>-567865</v>
      </c>
      <c r="BA15" s="51">
        <v>0</v>
      </c>
      <c r="BB15" s="51">
        <v>4319</v>
      </c>
      <c r="BC15" s="51">
        <v>0</v>
      </c>
      <c r="BD15" s="51">
        <v>199334</v>
      </c>
      <c r="BE15" s="51">
        <v>1827</v>
      </c>
      <c r="BF15" s="51">
        <v>15372</v>
      </c>
      <c r="BG15" s="51">
        <v>1043</v>
      </c>
      <c r="BH15" s="50">
        <v>221895</v>
      </c>
      <c r="BI15" s="50">
        <v>682210</v>
      </c>
      <c r="BJ15" s="52">
        <v>344257</v>
      </c>
      <c r="BK15" s="50">
        <v>344257</v>
      </c>
      <c r="BL15" s="50">
        <v>566152</v>
      </c>
      <c r="BM15" s="50">
        <v>1026467</v>
      </c>
      <c r="BN15" s="51">
        <v>0</v>
      </c>
      <c r="BO15" s="52">
        <v>0</v>
      </c>
      <c r="BP15" s="54">
        <v>2735268</v>
      </c>
      <c r="BQ15" s="52">
        <v>7010681</v>
      </c>
      <c r="BR15" s="50">
        <v>1107501</v>
      </c>
      <c r="BS15" s="50">
        <v>3842769</v>
      </c>
      <c r="BT15" s="55">
        <v>8118182</v>
      </c>
      <c r="BU15" s="53">
        <v>-567865</v>
      </c>
      <c r="BV15" s="22">
        <v>7550317</v>
      </c>
    </row>
    <row r="16" spans="1:74" ht="13.5">
      <c r="A16" s="99"/>
      <c r="B16" s="100"/>
      <c r="C16" s="101" t="s">
        <v>65</v>
      </c>
      <c r="D16" s="151" t="s">
        <v>124</v>
      </c>
      <c r="E16" s="21">
        <v>490</v>
      </c>
      <c r="F16" s="21">
        <v>27</v>
      </c>
      <c r="G16" s="21">
        <v>38269</v>
      </c>
      <c r="H16" s="21">
        <v>55139</v>
      </c>
      <c r="I16" s="21">
        <v>29521</v>
      </c>
      <c r="J16" s="21">
        <v>442373</v>
      </c>
      <c r="K16" s="21">
        <v>357382</v>
      </c>
      <c r="L16" s="21">
        <v>34718</v>
      </c>
      <c r="M16" s="21">
        <v>71765</v>
      </c>
      <c r="N16" s="21">
        <v>2821255</v>
      </c>
      <c r="O16" s="21">
        <v>278140</v>
      </c>
      <c r="P16" s="21">
        <v>2820305</v>
      </c>
      <c r="Q16" s="21">
        <v>42483</v>
      </c>
      <c r="R16" s="29">
        <v>1575356</v>
      </c>
      <c r="S16" s="22">
        <v>6991867</v>
      </c>
      <c r="T16" s="49">
        <v>8567223</v>
      </c>
      <c r="U16" s="21">
        <v>12644</v>
      </c>
      <c r="V16" s="21">
        <v>692</v>
      </c>
      <c r="W16" s="21">
        <v>501488</v>
      </c>
      <c r="X16" s="21">
        <v>76674</v>
      </c>
      <c r="Y16" s="21">
        <v>131966</v>
      </c>
      <c r="Z16" s="21">
        <v>646927</v>
      </c>
      <c r="AA16" s="21">
        <v>490552</v>
      </c>
      <c r="AB16" s="21">
        <v>27213</v>
      </c>
      <c r="AC16" s="21">
        <v>118533</v>
      </c>
      <c r="AD16" s="21">
        <v>870373</v>
      </c>
      <c r="AE16" s="21">
        <v>291701</v>
      </c>
      <c r="AF16" s="21">
        <v>1615479</v>
      </c>
      <c r="AG16" s="21">
        <v>50801</v>
      </c>
      <c r="AH16" s="21">
        <v>823257</v>
      </c>
      <c r="AI16" s="22">
        <v>4835043</v>
      </c>
      <c r="AJ16" s="22">
        <v>5658300</v>
      </c>
      <c r="AK16" s="22">
        <v>14225523</v>
      </c>
      <c r="AL16" s="21">
        <v>39433</v>
      </c>
      <c r="AM16" s="21">
        <v>0</v>
      </c>
      <c r="AN16" s="21">
        <v>1400371</v>
      </c>
      <c r="AO16" s="21">
        <v>90799</v>
      </c>
      <c r="AP16" s="21">
        <v>3167</v>
      </c>
      <c r="AQ16" s="21">
        <v>1494798</v>
      </c>
      <c r="AR16" s="21">
        <v>-5009</v>
      </c>
      <c r="AS16" s="50">
        <v>3023559</v>
      </c>
      <c r="AT16" s="50">
        <v>11590782</v>
      </c>
      <c r="AU16" s="51">
        <v>378490</v>
      </c>
      <c r="AV16" s="21">
        <v>378490</v>
      </c>
      <c r="AW16" s="52">
        <v>3402049</v>
      </c>
      <c r="AX16" s="52">
        <v>11969272</v>
      </c>
      <c r="AY16" s="52">
        <v>-489750</v>
      </c>
      <c r="AZ16" s="53">
        <v>-489750</v>
      </c>
      <c r="BA16" s="51">
        <v>0</v>
      </c>
      <c r="BB16" s="51">
        <v>26230</v>
      </c>
      <c r="BC16" s="51">
        <v>0</v>
      </c>
      <c r="BD16" s="51">
        <v>1663881</v>
      </c>
      <c r="BE16" s="51">
        <v>11185</v>
      </c>
      <c r="BF16" s="51">
        <v>3607818</v>
      </c>
      <c r="BG16" s="51">
        <v>-6749</v>
      </c>
      <c r="BH16" s="50">
        <v>5302365</v>
      </c>
      <c r="BI16" s="50">
        <v>10960665</v>
      </c>
      <c r="BJ16" s="52">
        <v>98453</v>
      </c>
      <c r="BK16" s="50">
        <v>98453</v>
      </c>
      <c r="BL16" s="50">
        <v>5400818</v>
      </c>
      <c r="BM16" s="50">
        <v>11059118</v>
      </c>
      <c r="BN16" s="51">
        <v>0</v>
      </c>
      <c r="BO16" s="52">
        <v>0</v>
      </c>
      <c r="BP16" s="54">
        <v>8325924</v>
      </c>
      <c r="BQ16" s="52">
        <v>22551447</v>
      </c>
      <c r="BR16" s="50">
        <v>476943</v>
      </c>
      <c r="BS16" s="50">
        <v>8802867</v>
      </c>
      <c r="BT16" s="55">
        <v>23028390</v>
      </c>
      <c r="BU16" s="53">
        <v>-489750</v>
      </c>
      <c r="BV16" s="22">
        <v>22538640</v>
      </c>
    </row>
    <row r="17" spans="1:74" ht="13.5">
      <c r="A17" s="99"/>
      <c r="B17" s="100"/>
      <c r="C17" s="101" t="s">
        <v>66</v>
      </c>
      <c r="D17" s="151" t="s">
        <v>125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148308</v>
      </c>
      <c r="R17" s="29">
        <v>0</v>
      </c>
      <c r="S17" s="22">
        <v>148308</v>
      </c>
      <c r="T17" s="49">
        <v>148308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2">
        <v>0</v>
      </c>
      <c r="AJ17" s="22">
        <v>0</v>
      </c>
      <c r="AK17" s="22">
        <v>148308</v>
      </c>
      <c r="AL17" s="21">
        <v>0</v>
      </c>
      <c r="AM17" s="21">
        <v>0</v>
      </c>
      <c r="AN17" s="21">
        <v>130791</v>
      </c>
      <c r="AO17" s="21">
        <v>0</v>
      </c>
      <c r="AP17" s="21">
        <v>6390811</v>
      </c>
      <c r="AQ17" s="21">
        <v>0</v>
      </c>
      <c r="AR17" s="21">
        <v>0</v>
      </c>
      <c r="AS17" s="50">
        <v>6521602</v>
      </c>
      <c r="AT17" s="50">
        <v>6669910</v>
      </c>
      <c r="AU17" s="51">
        <v>0</v>
      </c>
      <c r="AV17" s="21">
        <v>0</v>
      </c>
      <c r="AW17" s="52">
        <v>6521602</v>
      </c>
      <c r="AX17" s="52">
        <v>6669910</v>
      </c>
      <c r="AY17" s="52">
        <v>0</v>
      </c>
      <c r="AZ17" s="53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0">
        <v>0</v>
      </c>
      <c r="BI17" s="50">
        <v>0</v>
      </c>
      <c r="BJ17" s="52">
        <v>0</v>
      </c>
      <c r="BK17" s="50">
        <v>0</v>
      </c>
      <c r="BL17" s="50">
        <v>0</v>
      </c>
      <c r="BM17" s="50">
        <v>0</v>
      </c>
      <c r="BN17" s="51">
        <v>0</v>
      </c>
      <c r="BO17" s="52">
        <v>0</v>
      </c>
      <c r="BP17" s="54">
        <v>6521602</v>
      </c>
      <c r="BQ17" s="52">
        <v>6669910</v>
      </c>
      <c r="BR17" s="50">
        <v>0</v>
      </c>
      <c r="BS17" s="50">
        <v>6521602</v>
      </c>
      <c r="BT17" s="55">
        <v>6669910</v>
      </c>
      <c r="BU17" s="53">
        <v>0</v>
      </c>
      <c r="BV17" s="22">
        <v>6669910</v>
      </c>
    </row>
    <row r="18" spans="1:74" ht="13.5">
      <c r="A18" s="99"/>
      <c r="B18" s="100"/>
      <c r="C18" s="101" t="s">
        <v>67</v>
      </c>
      <c r="D18" s="151" t="s">
        <v>126</v>
      </c>
      <c r="E18" s="21">
        <v>3042</v>
      </c>
      <c r="F18" s="21">
        <v>300</v>
      </c>
      <c r="G18" s="21">
        <v>210710</v>
      </c>
      <c r="H18" s="21">
        <v>688831</v>
      </c>
      <c r="I18" s="21">
        <v>154516</v>
      </c>
      <c r="J18" s="21">
        <v>919062</v>
      </c>
      <c r="K18" s="21">
        <v>689833</v>
      </c>
      <c r="L18" s="21">
        <v>425029</v>
      </c>
      <c r="M18" s="21">
        <v>640935</v>
      </c>
      <c r="N18" s="21">
        <v>3834843</v>
      </c>
      <c r="O18" s="21">
        <v>786102</v>
      </c>
      <c r="P18" s="21">
        <v>5380396</v>
      </c>
      <c r="Q18" s="21">
        <v>32820</v>
      </c>
      <c r="R18" s="29">
        <v>4010897</v>
      </c>
      <c r="S18" s="22">
        <v>13766419</v>
      </c>
      <c r="T18" s="49">
        <v>17777316</v>
      </c>
      <c r="U18" s="21">
        <v>19279</v>
      </c>
      <c r="V18" s="21">
        <v>5252</v>
      </c>
      <c r="W18" s="21">
        <v>1253560</v>
      </c>
      <c r="X18" s="21">
        <v>641522</v>
      </c>
      <c r="Y18" s="21">
        <v>187058</v>
      </c>
      <c r="Z18" s="21">
        <v>591770</v>
      </c>
      <c r="AA18" s="21">
        <v>484252</v>
      </c>
      <c r="AB18" s="21">
        <v>235155</v>
      </c>
      <c r="AC18" s="21">
        <v>474432</v>
      </c>
      <c r="AD18" s="21">
        <v>639497</v>
      </c>
      <c r="AE18" s="21">
        <v>332389</v>
      </c>
      <c r="AF18" s="21">
        <v>1374420</v>
      </c>
      <c r="AG18" s="21">
        <v>24293</v>
      </c>
      <c r="AH18" s="21">
        <v>1509007</v>
      </c>
      <c r="AI18" s="22">
        <v>6262879</v>
      </c>
      <c r="AJ18" s="22">
        <v>7771886</v>
      </c>
      <c r="AK18" s="22">
        <v>25549202</v>
      </c>
      <c r="AL18" s="21">
        <v>1942299</v>
      </c>
      <c r="AM18" s="21">
        <v>582487</v>
      </c>
      <c r="AN18" s="21">
        <v>9770825</v>
      </c>
      <c r="AO18" s="21">
        <v>1928004</v>
      </c>
      <c r="AP18" s="21">
        <v>6391802</v>
      </c>
      <c r="AQ18" s="21">
        <v>1514651</v>
      </c>
      <c r="AR18" s="21">
        <v>0</v>
      </c>
      <c r="AS18" s="50">
        <v>22130068</v>
      </c>
      <c r="AT18" s="50">
        <v>39907384</v>
      </c>
      <c r="AU18" s="51">
        <v>1830867</v>
      </c>
      <c r="AV18" s="21">
        <v>1830867</v>
      </c>
      <c r="AW18" s="52">
        <v>23960935</v>
      </c>
      <c r="AX18" s="52">
        <v>41738251</v>
      </c>
      <c r="AY18" s="52">
        <v>-1049919</v>
      </c>
      <c r="AZ18" s="53">
        <v>-1049919</v>
      </c>
      <c r="BA18" s="51">
        <v>0</v>
      </c>
      <c r="BB18" s="51">
        <v>28110</v>
      </c>
      <c r="BC18" s="51">
        <v>0</v>
      </c>
      <c r="BD18" s="51">
        <v>376146</v>
      </c>
      <c r="BE18" s="51">
        <v>12626</v>
      </c>
      <c r="BF18" s="51">
        <v>1833078</v>
      </c>
      <c r="BG18" s="51">
        <v>0</v>
      </c>
      <c r="BH18" s="50">
        <v>2249960</v>
      </c>
      <c r="BI18" s="50">
        <v>10021846</v>
      </c>
      <c r="BJ18" s="52">
        <v>375189</v>
      </c>
      <c r="BK18" s="50">
        <v>375189</v>
      </c>
      <c r="BL18" s="50">
        <v>2625149</v>
      </c>
      <c r="BM18" s="50">
        <v>10397035</v>
      </c>
      <c r="BN18" s="51">
        <v>0</v>
      </c>
      <c r="BO18" s="52">
        <v>0</v>
      </c>
      <c r="BP18" s="54">
        <v>24380028</v>
      </c>
      <c r="BQ18" s="52">
        <v>49929230</v>
      </c>
      <c r="BR18" s="50">
        <v>2206056</v>
      </c>
      <c r="BS18" s="50">
        <v>26586084</v>
      </c>
      <c r="BT18" s="55">
        <v>52135286</v>
      </c>
      <c r="BU18" s="53">
        <v>-1049919</v>
      </c>
      <c r="BV18" s="22">
        <v>51085367</v>
      </c>
    </row>
    <row r="19" spans="1:74" ht="13.5">
      <c r="A19" s="99"/>
      <c r="B19" s="100"/>
      <c r="C19" s="101" t="s">
        <v>68</v>
      </c>
      <c r="D19" s="151" t="s">
        <v>127</v>
      </c>
      <c r="E19" s="21">
        <v>376</v>
      </c>
      <c r="F19" s="21">
        <v>186</v>
      </c>
      <c r="G19" s="21">
        <v>24809</v>
      </c>
      <c r="H19" s="21">
        <v>131537</v>
      </c>
      <c r="I19" s="21">
        <v>10390</v>
      </c>
      <c r="J19" s="21">
        <v>126042</v>
      </c>
      <c r="K19" s="21">
        <v>52415</v>
      </c>
      <c r="L19" s="21">
        <v>49266</v>
      </c>
      <c r="M19" s="21">
        <v>69768</v>
      </c>
      <c r="N19" s="21">
        <v>54162</v>
      </c>
      <c r="O19" s="21">
        <v>7962</v>
      </c>
      <c r="P19" s="21">
        <v>224511</v>
      </c>
      <c r="Q19" s="21">
        <v>0</v>
      </c>
      <c r="R19" s="29">
        <v>3080</v>
      </c>
      <c r="S19" s="22">
        <v>751424</v>
      </c>
      <c r="T19" s="49">
        <v>754504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2">
        <v>0</v>
      </c>
      <c r="AJ19" s="22">
        <v>0</v>
      </c>
      <c r="AK19" s="22">
        <v>754504</v>
      </c>
      <c r="AL19" s="21">
        <v>0</v>
      </c>
      <c r="AM19" s="21">
        <v>0</v>
      </c>
      <c r="AN19" s="21">
        <v>1203</v>
      </c>
      <c r="AO19" s="21">
        <v>177</v>
      </c>
      <c r="AP19" s="21">
        <v>0</v>
      </c>
      <c r="AQ19" s="21">
        <v>0</v>
      </c>
      <c r="AR19" s="21">
        <v>0</v>
      </c>
      <c r="AS19" s="50">
        <v>1380</v>
      </c>
      <c r="AT19" s="50">
        <v>755884</v>
      </c>
      <c r="AU19" s="51">
        <v>1580</v>
      </c>
      <c r="AV19" s="21">
        <v>1580</v>
      </c>
      <c r="AW19" s="52">
        <v>2960</v>
      </c>
      <c r="AX19" s="52">
        <v>757464</v>
      </c>
      <c r="AY19" s="52">
        <v>-7051</v>
      </c>
      <c r="AZ19" s="53">
        <v>-7051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0">
        <v>0</v>
      </c>
      <c r="BI19" s="50">
        <v>0</v>
      </c>
      <c r="BJ19" s="52">
        <v>0</v>
      </c>
      <c r="BK19" s="50">
        <v>0</v>
      </c>
      <c r="BL19" s="50">
        <v>0</v>
      </c>
      <c r="BM19" s="50">
        <v>0</v>
      </c>
      <c r="BN19" s="51">
        <v>0</v>
      </c>
      <c r="BO19" s="52">
        <v>0</v>
      </c>
      <c r="BP19" s="54">
        <v>1380</v>
      </c>
      <c r="BQ19" s="52">
        <v>755884</v>
      </c>
      <c r="BR19" s="50">
        <v>1580</v>
      </c>
      <c r="BS19" s="50">
        <v>2960</v>
      </c>
      <c r="BT19" s="55">
        <v>757464</v>
      </c>
      <c r="BU19" s="53">
        <v>-7051</v>
      </c>
      <c r="BV19" s="22">
        <v>750413</v>
      </c>
    </row>
    <row r="20" spans="1:74" ht="13.5">
      <c r="A20" s="99"/>
      <c r="B20" s="100"/>
      <c r="C20" s="102" t="s">
        <v>69</v>
      </c>
      <c r="D20" s="152" t="s">
        <v>128</v>
      </c>
      <c r="E20" s="23">
        <v>2458</v>
      </c>
      <c r="F20" s="23">
        <v>910</v>
      </c>
      <c r="G20" s="23">
        <v>377435</v>
      </c>
      <c r="H20" s="23">
        <v>282557</v>
      </c>
      <c r="I20" s="23">
        <v>58575</v>
      </c>
      <c r="J20" s="23">
        <v>3280583</v>
      </c>
      <c r="K20" s="23">
        <v>1056365</v>
      </c>
      <c r="L20" s="23">
        <v>229939</v>
      </c>
      <c r="M20" s="23">
        <v>313644</v>
      </c>
      <c r="N20" s="23">
        <v>1232883</v>
      </c>
      <c r="O20" s="23">
        <v>0</v>
      </c>
      <c r="P20" s="23">
        <v>3267460</v>
      </c>
      <c r="Q20" s="23">
        <v>0</v>
      </c>
      <c r="R20" s="30">
        <v>0</v>
      </c>
      <c r="S20" s="5">
        <v>10102809</v>
      </c>
      <c r="T20" s="56">
        <v>10102809</v>
      </c>
      <c r="U20" s="23">
        <v>92404</v>
      </c>
      <c r="V20" s="23">
        <v>41128</v>
      </c>
      <c r="W20" s="23">
        <v>4582757</v>
      </c>
      <c r="X20" s="23">
        <v>892556</v>
      </c>
      <c r="Y20" s="23">
        <v>335234</v>
      </c>
      <c r="Z20" s="23">
        <v>4697920</v>
      </c>
      <c r="AA20" s="23">
        <v>1334668</v>
      </c>
      <c r="AB20" s="23">
        <v>428175</v>
      </c>
      <c r="AC20" s="23">
        <v>1020645</v>
      </c>
      <c r="AD20" s="23">
        <v>1094763</v>
      </c>
      <c r="AE20" s="23">
        <v>0</v>
      </c>
      <c r="AF20" s="23">
        <v>6084410</v>
      </c>
      <c r="AG20" s="23">
        <v>0</v>
      </c>
      <c r="AH20" s="23">
        <v>0</v>
      </c>
      <c r="AI20" s="5">
        <v>20604660</v>
      </c>
      <c r="AJ20" s="5">
        <v>20604660</v>
      </c>
      <c r="AK20" s="5">
        <v>30707469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57">
        <v>0</v>
      </c>
      <c r="AT20" s="57">
        <v>10102809</v>
      </c>
      <c r="AU20" s="58">
        <v>0</v>
      </c>
      <c r="AV20" s="23">
        <v>0</v>
      </c>
      <c r="AW20" s="59">
        <v>0</v>
      </c>
      <c r="AX20" s="59">
        <v>10102809</v>
      </c>
      <c r="AY20" s="59">
        <v>0</v>
      </c>
      <c r="AZ20" s="60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7">
        <v>0</v>
      </c>
      <c r="BI20" s="57">
        <v>20604660</v>
      </c>
      <c r="BJ20" s="59">
        <v>0</v>
      </c>
      <c r="BK20" s="57">
        <v>0</v>
      </c>
      <c r="BL20" s="57">
        <v>0</v>
      </c>
      <c r="BM20" s="57">
        <v>20604660</v>
      </c>
      <c r="BN20" s="58">
        <v>0</v>
      </c>
      <c r="BO20" s="59">
        <v>0</v>
      </c>
      <c r="BP20" s="61">
        <v>0</v>
      </c>
      <c r="BQ20" s="59">
        <v>30707469</v>
      </c>
      <c r="BR20" s="57">
        <v>0</v>
      </c>
      <c r="BS20" s="57">
        <v>0</v>
      </c>
      <c r="BT20" s="62">
        <v>30707469</v>
      </c>
      <c r="BU20" s="60">
        <v>0</v>
      </c>
      <c r="BV20" s="5">
        <v>30707469</v>
      </c>
    </row>
    <row r="21" spans="1:74" ht="13.5">
      <c r="A21" s="99"/>
      <c r="B21" s="100"/>
      <c r="C21" s="103" t="s">
        <v>70</v>
      </c>
      <c r="D21" s="150" t="s">
        <v>162</v>
      </c>
      <c r="E21" s="148">
        <v>17592</v>
      </c>
      <c r="F21" s="24">
        <v>3488</v>
      </c>
      <c r="G21" s="24">
        <v>2017603</v>
      </c>
      <c r="H21" s="24">
        <v>1928109</v>
      </c>
      <c r="I21" s="24">
        <v>903369</v>
      </c>
      <c r="J21" s="24">
        <v>2935729</v>
      </c>
      <c r="K21" s="24">
        <v>2184472</v>
      </c>
      <c r="L21" s="24">
        <v>2125472</v>
      </c>
      <c r="M21" s="24">
        <v>2417288</v>
      </c>
      <c r="N21" s="24">
        <v>8206705</v>
      </c>
      <c r="O21" s="24">
        <v>1802435</v>
      </c>
      <c r="P21" s="24">
        <v>12968097</v>
      </c>
      <c r="Q21" s="24">
        <v>282368</v>
      </c>
      <c r="R21" s="25">
        <v>9059260</v>
      </c>
      <c r="S21" s="15">
        <v>37792727</v>
      </c>
      <c r="T21" s="15">
        <v>46851987</v>
      </c>
      <c r="U21" s="45">
        <v>198068</v>
      </c>
      <c r="V21" s="46">
        <v>17571</v>
      </c>
      <c r="W21" s="46">
        <v>7324841</v>
      </c>
      <c r="X21" s="46">
        <v>1760563</v>
      </c>
      <c r="Y21" s="46">
        <v>605948</v>
      </c>
      <c r="Z21" s="46">
        <v>1763725</v>
      </c>
      <c r="AA21" s="46">
        <v>1276075</v>
      </c>
      <c r="AB21" s="46">
        <v>1471643</v>
      </c>
      <c r="AC21" s="46">
        <v>1147772</v>
      </c>
      <c r="AD21" s="46">
        <v>1657521</v>
      </c>
      <c r="AE21" s="46">
        <v>884183</v>
      </c>
      <c r="AF21" s="46">
        <v>5680872</v>
      </c>
      <c r="AG21" s="46">
        <v>106085</v>
      </c>
      <c r="AH21" s="47">
        <v>2610924</v>
      </c>
      <c r="AI21" s="13">
        <v>23894867</v>
      </c>
      <c r="AJ21" s="13">
        <v>26505791</v>
      </c>
      <c r="AK21" s="13">
        <v>73357778</v>
      </c>
      <c r="AL21" s="16">
        <v>2446394</v>
      </c>
      <c r="AM21" s="16">
        <v>596465</v>
      </c>
      <c r="AN21" s="17">
        <v>33772143</v>
      </c>
      <c r="AO21" s="17">
        <v>4883996</v>
      </c>
      <c r="AP21" s="17">
        <v>12874149</v>
      </c>
      <c r="AQ21" s="17">
        <v>14168074</v>
      </c>
      <c r="AR21" s="17">
        <v>45781</v>
      </c>
      <c r="AS21" s="17">
        <v>68787002</v>
      </c>
      <c r="AT21" s="17">
        <v>115638989</v>
      </c>
      <c r="AU21" s="17">
        <v>5170856</v>
      </c>
      <c r="AV21" s="18">
        <v>5170856</v>
      </c>
      <c r="AW21" s="18">
        <v>73957858</v>
      </c>
      <c r="AX21" s="18">
        <v>120809845</v>
      </c>
      <c r="AY21" s="18">
        <v>-9915035</v>
      </c>
      <c r="AZ21" s="19">
        <v>-9915035</v>
      </c>
      <c r="BA21" s="16">
        <v>0</v>
      </c>
      <c r="BB21" s="16">
        <v>169434</v>
      </c>
      <c r="BC21" s="16">
        <v>4560</v>
      </c>
      <c r="BD21" s="16">
        <v>7426646</v>
      </c>
      <c r="BE21" s="16">
        <v>26547</v>
      </c>
      <c r="BF21" s="17">
        <v>8170022</v>
      </c>
      <c r="BG21" s="17">
        <v>45944</v>
      </c>
      <c r="BH21" s="17">
        <v>15843153</v>
      </c>
      <c r="BI21" s="18">
        <v>42348944</v>
      </c>
      <c r="BJ21" s="18">
        <v>5083873</v>
      </c>
      <c r="BK21" s="18">
        <v>5083873</v>
      </c>
      <c r="BL21" s="18">
        <v>20927026</v>
      </c>
      <c r="BM21" s="18">
        <v>47432817</v>
      </c>
      <c r="BN21" s="18">
        <v>0</v>
      </c>
      <c r="BO21" s="18">
        <v>0</v>
      </c>
      <c r="BP21" s="20">
        <v>84630155</v>
      </c>
      <c r="BQ21" s="18">
        <v>157987933</v>
      </c>
      <c r="BR21" s="17">
        <v>10254729</v>
      </c>
      <c r="BS21" s="17">
        <v>94884884</v>
      </c>
      <c r="BT21" s="18">
        <v>168242662</v>
      </c>
      <c r="BU21" s="19">
        <v>-9915035</v>
      </c>
      <c r="BV21" s="19">
        <v>158327627</v>
      </c>
    </row>
    <row r="22" spans="1:74" ht="13.5">
      <c r="A22" s="99"/>
      <c r="B22" s="104"/>
      <c r="C22" s="102" t="s">
        <v>71</v>
      </c>
      <c r="D22" s="154" t="s">
        <v>163</v>
      </c>
      <c r="E22" s="23">
        <v>20050</v>
      </c>
      <c r="F22" s="43">
        <v>4398</v>
      </c>
      <c r="G22" s="43">
        <v>2395038</v>
      </c>
      <c r="H22" s="43">
        <v>2210666</v>
      </c>
      <c r="I22" s="43">
        <v>961944</v>
      </c>
      <c r="J22" s="43">
        <v>6216312</v>
      </c>
      <c r="K22" s="43">
        <v>3240837</v>
      </c>
      <c r="L22" s="43">
        <v>2355411</v>
      </c>
      <c r="M22" s="43">
        <v>2730932</v>
      </c>
      <c r="N22" s="43">
        <v>9439588</v>
      </c>
      <c r="O22" s="43">
        <v>1802435</v>
      </c>
      <c r="P22" s="43">
        <v>16235557</v>
      </c>
      <c r="Q22" s="43">
        <v>282368</v>
      </c>
      <c r="R22" s="44">
        <v>9059260</v>
      </c>
      <c r="S22" s="4">
        <v>47895536</v>
      </c>
      <c r="T22" s="4">
        <v>56954796</v>
      </c>
      <c r="U22" s="12">
        <v>290472</v>
      </c>
      <c r="V22" s="26">
        <v>58699</v>
      </c>
      <c r="W22" s="26">
        <v>11907598</v>
      </c>
      <c r="X22" s="26">
        <v>2653119</v>
      </c>
      <c r="Y22" s="26">
        <v>941182</v>
      </c>
      <c r="Z22" s="26">
        <v>6461645</v>
      </c>
      <c r="AA22" s="26">
        <v>2610743</v>
      </c>
      <c r="AB22" s="26">
        <v>1899818</v>
      </c>
      <c r="AC22" s="26">
        <v>2168417</v>
      </c>
      <c r="AD22" s="26">
        <v>2752284</v>
      </c>
      <c r="AE22" s="26">
        <v>884183</v>
      </c>
      <c r="AF22" s="26">
        <v>11765282</v>
      </c>
      <c r="AG22" s="26">
        <v>106085</v>
      </c>
      <c r="AH22" s="27">
        <v>2610924</v>
      </c>
      <c r="AI22" s="5">
        <v>44499527</v>
      </c>
      <c r="AJ22" s="5">
        <v>47110451</v>
      </c>
      <c r="AK22" s="5">
        <v>104065247</v>
      </c>
      <c r="AL22" s="58">
        <v>2446394</v>
      </c>
      <c r="AM22" s="58">
        <v>596465</v>
      </c>
      <c r="AN22" s="57">
        <v>33772143</v>
      </c>
      <c r="AO22" s="57">
        <v>4883996</v>
      </c>
      <c r="AP22" s="57">
        <v>12874149</v>
      </c>
      <c r="AQ22" s="57">
        <v>14168074</v>
      </c>
      <c r="AR22" s="57">
        <v>45781</v>
      </c>
      <c r="AS22" s="57">
        <v>68787002</v>
      </c>
      <c r="AT22" s="57">
        <v>125741798</v>
      </c>
      <c r="AU22" s="57">
        <v>5170856</v>
      </c>
      <c r="AV22" s="59">
        <v>5170856</v>
      </c>
      <c r="AW22" s="59">
        <v>73957858</v>
      </c>
      <c r="AX22" s="59">
        <v>130912654</v>
      </c>
      <c r="AY22" s="59">
        <v>-9915035</v>
      </c>
      <c r="AZ22" s="60">
        <v>-9915035</v>
      </c>
      <c r="BA22" s="58">
        <v>0</v>
      </c>
      <c r="BB22" s="58">
        <v>169434</v>
      </c>
      <c r="BC22" s="58">
        <v>4560</v>
      </c>
      <c r="BD22" s="58">
        <v>7426646</v>
      </c>
      <c r="BE22" s="58">
        <v>26547</v>
      </c>
      <c r="BF22" s="57">
        <v>8170022</v>
      </c>
      <c r="BG22" s="57">
        <v>45944</v>
      </c>
      <c r="BH22" s="57">
        <v>15843153</v>
      </c>
      <c r="BI22" s="59">
        <v>62953604</v>
      </c>
      <c r="BJ22" s="59">
        <v>5083873</v>
      </c>
      <c r="BK22" s="59">
        <v>5083873</v>
      </c>
      <c r="BL22" s="59">
        <v>20927026</v>
      </c>
      <c r="BM22" s="59">
        <v>68037477</v>
      </c>
      <c r="BN22" s="59">
        <v>0</v>
      </c>
      <c r="BO22" s="59">
        <v>0</v>
      </c>
      <c r="BP22" s="63">
        <v>84630155</v>
      </c>
      <c r="BQ22" s="59">
        <v>188695402</v>
      </c>
      <c r="BR22" s="57">
        <v>10254729</v>
      </c>
      <c r="BS22" s="57">
        <v>94884884</v>
      </c>
      <c r="BT22" s="59">
        <v>198950131</v>
      </c>
      <c r="BU22" s="60">
        <v>-9915035</v>
      </c>
      <c r="BV22" s="60">
        <v>189035096</v>
      </c>
    </row>
    <row r="23" spans="1:74" ht="13.5">
      <c r="A23" s="99"/>
      <c r="B23" s="105" t="s">
        <v>114</v>
      </c>
      <c r="C23" s="106" t="s">
        <v>72</v>
      </c>
      <c r="D23" s="150" t="s">
        <v>115</v>
      </c>
      <c r="E23" s="36">
        <v>1902</v>
      </c>
      <c r="F23" s="46">
        <v>0</v>
      </c>
      <c r="G23" s="46">
        <v>234497</v>
      </c>
      <c r="H23" s="46">
        <v>6108</v>
      </c>
      <c r="I23" s="46">
        <v>0</v>
      </c>
      <c r="J23" s="46">
        <v>1043</v>
      </c>
      <c r="K23" s="46">
        <v>0</v>
      </c>
      <c r="L23" s="46">
        <v>13</v>
      </c>
      <c r="M23" s="46">
        <v>455</v>
      </c>
      <c r="N23" s="46">
        <v>0</v>
      </c>
      <c r="O23" s="46">
        <v>411</v>
      </c>
      <c r="P23" s="46">
        <v>240118</v>
      </c>
      <c r="Q23" s="46">
        <v>0</v>
      </c>
      <c r="R23" s="2">
        <v>16</v>
      </c>
      <c r="S23" s="3">
        <v>484547</v>
      </c>
      <c r="T23" s="3">
        <v>484563</v>
      </c>
      <c r="U23" s="2">
        <v>1562507</v>
      </c>
      <c r="V23" s="2">
        <v>63</v>
      </c>
      <c r="W23" s="2">
        <v>7869158</v>
      </c>
      <c r="X23" s="2">
        <v>54617</v>
      </c>
      <c r="Y23" s="2">
        <v>0</v>
      </c>
      <c r="Z23" s="2">
        <v>9813</v>
      </c>
      <c r="AA23" s="2">
        <v>0</v>
      </c>
      <c r="AB23" s="2">
        <v>158</v>
      </c>
      <c r="AC23" s="2">
        <v>1714</v>
      </c>
      <c r="AD23" s="2">
        <v>0</v>
      </c>
      <c r="AE23" s="2">
        <v>1235</v>
      </c>
      <c r="AF23" s="2">
        <v>1219904</v>
      </c>
      <c r="AG23" s="2">
        <v>0</v>
      </c>
      <c r="AH23" s="36">
        <v>149</v>
      </c>
      <c r="AI23" s="39">
        <v>10719169</v>
      </c>
      <c r="AJ23" s="2">
        <v>10719318</v>
      </c>
      <c r="AK23" s="64">
        <v>11203881</v>
      </c>
      <c r="AL23" s="2">
        <v>11947</v>
      </c>
      <c r="AM23" s="2">
        <v>0</v>
      </c>
      <c r="AN23" s="2">
        <v>323023</v>
      </c>
      <c r="AO23" s="2">
        <v>24514</v>
      </c>
      <c r="AP23" s="2">
        <v>0</v>
      </c>
      <c r="AQ23" s="2">
        <v>6529</v>
      </c>
      <c r="AR23" s="2">
        <v>-23</v>
      </c>
      <c r="AS23" s="65">
        <v>365990</v>
      </c>
      <c r="AT23" s="65">
        <v>850553</v>
      </c>
      <c r="AU23" s="2">
        <v>523</v>
      </c>
      <c r="AV23" s="2">
        <v>523</v>
      </c>
      <c r="AW23" s="66">
        <v>366513</v>
      </c>
      <c r="AX23" s="66">
        <v>851076</v>
      </c>
      <c r="AY23" s="2">
        <v>0</v>
      </c>
      <c r="AZ23" s="67">
        <v>0</v>
      </c>
      <c r="BA23" s="2">
        <v>0</v>
      </c>
      <c r="BB23" s="2">
        <v>52240</v>
      </c>
      <c r="BC23" s="2">
        <v>21425</v>
      </c>
      <c r="BD23" s="2">
        <v>3341858</v>
      </c>
      <c r="BE23" s="2">
        <v>0</v>
      </c>
      <c r="BF23" s="2">
        <v>186573</v>
      </c>
      <c r="BG23" s="2">
        <v>188643</v>
      </c>
      <c r="BH23" s="65">
        <v>3790739</v>
      </c>
      <c r="BI23" s="65">
        <v>14510057</v>
      </c>
      <c r="BJ23" s="2">
        <v>111322</v>
      </c>
      <c r="BK23" s="2">
        <v>111322</v>
      </c>
      <c r="BL23" s="2">
        <v>3902061</v>
      </c>
      <c r="BM23" s="2">
        <v>14621379</v>
      </c>
      <c r="BN23" s="2">
        <v>-2686549</v>
      </c>
      <c r="BO23" s="36">
        <v>-2686549</v>
      </c>
      <c r="BP23" s="38">
        <v>4156729</v>
      </c>
      <c r="BQ23" s="36">
        <v>15360610</v>
      </c>
      <c r="BR23" s="48">
        <v>111845</v>
      </c>
      <c r="BS23" s="2">
        <v>4268574</v>
      </c>
      <c r="BT23" s="36">
        <v>15472455</v>
      </c>
      <c r="BU23" s="42">
        <v>-2686549</v>
      </c>
      <c r="BV23" s="39">
        <v>12785906</v>
      </c>
    </row>
    <row r="24" spans="1:74" ht="13.5">
      <c r="A24" s="99"/>
      <c r="B24" s="107"/>
      <c r="C24" s="101" t="s">
        <v>73</v>
      </c>
      <c r="D24" s="151" t="s">
        <v>116</v>
      </c>
      <c r="E24" s="36">
        <v>1</v>
      </c>
      <c r="F24" s="48">
        <v>1</v>
      </c>
      <c r="G24" s="48">
        <v>8641</v>
      </c>
      <c r="H24" s="48">
        <v>40839</v>
      </c>
      <c r="I24" s="48">
        <v>632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100</v>
      </c>
      <c r="P24" s="48">
        <v>1</v>
      </c>
      <c r="Q24" s="48">
        <v>6</v>
      </c>
      <c r="R24" s="2">
        <v>0</v>
      </c>
      <c r="S24" s="3">
        <v>50221</v>
      </c>
      <c r="T24" s="3">
        <v>50221</v>
      </c>
      <c r="U24" s="2">
        <v>408</v>
      </c>
      <c r="V24" s="2">
        <v>1476</v>
      </c>
      <c r="W24" s="2">
        <v>13075824</v>
      </c>
      <c r="X24" s="2">
        <v>332472</v>
      </c>
      <c r="Y24" s="2">
        <v>7130766</v>
      </c>
      <c r="Z24" s="2">
        <v>216</v>
      </c>
      <c r="AA24" s="2">
        <v>25</v>
      </c>
      <c r="AB24" s="2">
        <v>50</v>
      </c>
      <c r="AC24" s="2">
        <v>335</v>
      </c>
      <c r="AD24" s="2">
        <v>5</v>
      </c>
      <c r="AE24" s="2">
        <v>314</v>
      </c>
      <c r="AF24" s="2">
        <v>3535</v>
      </c>
      <c r="AG24" s="2">
        <v>903</v>
      </c>
      <c r="AH24" s="36">
        <v>0</v>
      </c>
      <c r="AI24" s="3">
        <v>20546329</v>
      </c>
      <c r="AJ24" s="2">
        <v>20546329</v>
      </c>
      <c r="AK24" s="64">
        <v>20596550</v>
      </c>
      <c r="AL24" s="2">
        <v>0</v>
      </c>
      <c r="AM24" s="2">
        <v>0</v>
      </c>
      <c r="AN24" s="2">
        <v>-16</v>
      </c>
      <c r="AO24" s="2">
        <v>0</v>
      </c>
      <c r="AP24" s="2">
        <v>0</v>
      </c>
      <c r="AQ24" s="2">
        <v>-21</v>
      </c>
      <c r="AR24" s="2">
        <v>-564</v>
      </c>
      <c r="AS24" s="65">
        <v>-601</v>
      </c>
      <c r="AT24" s="65">
        <v>49620</v>
      </c>
      <c r="AU24" s="2">
        <v>36</v>
      </c>
      <c r="AV24" s="2">
        <v>36</v>
      </c>
      <c r="AW24" s="66">
        <v>-565</v>
      </c>
      <c r="AX24" s="66">
        <v>49656</v>
      </c>
      <c r="AY24" s="2">
        <v>0</v>
      </c>
      <c r="AZ24" s="67">
        <v>0</v>
      </c>
      <c r="BA24" s="2">
        <v>0</v>
      </c>
      <c r="BB24" s="2">
        <v>-5362</v>
      </c>
      <c r="BC24" s="2">
        <v>1</v>
      </c>
      <c r="BD24" s="2">
        <v>-5207</v>
      </c>
      <c r="BE24" s="2">
        <v>0</v>
      </c>
      <c r="BF24" s="2">
        <v>-5620</v>
      </c>
      <c r="BG24" s="2">
        <v>-1436</v>
      </c>
      <c r="BH24" s="65">
        <v>-17624</v>
      </c>
      <c r="BI24" s="65">
        <v>20528705</v>
      </c>
      <c r="BJ24" s="2">
        <v>44102</v>
      </c>
      <c r="BK24" s="2">
        <v>44102</v>
      </c>
      <c r="BL24" s="2">
        <v>26478</v>
      </c>
      <c r="BM24" s="2">
        <v>20572807</v>
      </c>
      <c r="BN24" s="2">
        <v>-19784096</v>
      </c>
      <c r="BO24" s="36">
        <v>-19784096</v>
      </c>
      <c r="BP24" s="38">
        <v>-18225</v>
      </c>
      <c r="BQ24" s="36">
        <v>20578325</v>
      </c>
      <c r="BR24" s="48">
        <v>44138</v>
      </c>
      <c r="BS24" s="2">
        <v>25913</v>
      </c>
      <c r="BT24" s="36">
        <v>20622463</v>
      </c>
      <c r="BU24" s="42">
        <v>-19784096</v>
      </c>
      <c r="BV24" s="3">
        <v>838367</v>
      </c>
    </row>
    <row r="25" spans="1:74" ht="13.5">
      <c r="A25" s="99"/>
      <c r="B25" s="107"/>
      <c r="C25" s="101" t="s">
        <v>74</v>
      </c>
      <c r="D25" s="151" t="s">
        <v>117</v>
      </c>
      <c r="E25" s="36">
        <v>11937</v>
      </c>
      <c r="F25" s="48">
        <v>792</v>
      </c>
      <c r="G25" s="48">
        <v>2762384</v>
      </c>
      <c r="H25" s="48">
        <v>2060555</v>
      </c>
      <c r="I25" s="48">
        <v>87654</v>
      </c>
      <c r="J25" s="48">
        <v>337984</v>
      </c>
      <c r="K25" s="48">
        <v>174774</v>
      </c>
      <c r="L25" s="48">
        <v>24640</v>
      </c>
      <c r="M25" s="48">
        <v>835544</v>
      </c>
      <c r="N25" s="48">
        <v>962702</v>
      </c>
      <c r="O25" s="48">
        <v>274145</v>
      </c>
      <c r="P25" s="48">
        <v>3316692</v>
      </c>
      <c r="Q25" s="48">
        <v>25112</v>
      </c>
      <c r="R25" s="2">
        <v>189427</v>
      </c>
      <c r="S25" s="3">
        <v>10874915</v>
      </c>
      <c r="T25" s="3">
        <v>11064342</v>
      </c>
      <c r="U25" s="2">
        <v>2938601</v>
      </c>
      <c r="V25" s="2">
        <v>66603</v>
      </c>
      <c r="W25" s="2">
        <v>127853867</v>
      </c>
      <c r="X25" s="2">
        <v>14427424</v>
      </c>
      <c r="Y25" s="2">
        <v>1784172</v>
      </c>
      <c r="Z25" s="2">
        <v>2248922</v>
      </c>
      <c r="AA25" s="2">
        <v>639498</v>
      </c>
      <c r="AB25" s="2">
        <v>133405</v>
      </c>
      <c r="AC25" s="2">
        <v>5941628</v>
      </c>
      <c r="AD25" s="2">
        <v>886797</v>
      </c>
      <c r="AE25" s="2">
        <v>1471401</v>
      </c>
      <c r="AF25" s="2">
        <v>25190969</v>
      </c>
      <c r="AG25" s="2">
        <v>234481</v>
      </c>
      <c r="AH25" s="36">
        <v>379212</v>
      </c>
      <c r="AI25" s="3">
        <v>183817768</v>
      </c>
      <c r="AJ25" s="2">
        <v>184196980</v>
      </c>
      <c r="AK25" s="64">
        <v>195261322</v>
      </c>
      <c r="AL25" s="2">
        <v>264245</v>
      </c>
      <c r="AM25" s="2">
        <v>0</v>
      </c>
      <c r="AN25" s="2">
        <v>4066581</v>
      </c>
      <c r="AO25" s="2">
        <v>718683</v>
      </c>
      <c r="AP25" s="2">
        <v>104</v>
      </c>
      <c r="AQ25" s="2">
        <v>3105607</v>
      </c>
      <c r="AR25" s="2">
        <v>21013</v>
      </c>
      <c r="AS25" s="65">
        <v>8176233</v>
      </c>
      <c r="AT25" s="65">
        <v>19240575</v>
      </c>
      <c r="AU25" s="2">
        <v>175415</v>
      </c>
      <c r="AV25" s="2">
        <v>175415</v>
      </c>
      <c r="AW25" s="66">
        <v>8351648</v>
      </c>
      <c r="AX25" s="66">
        <v>19415990</v>
      </c>
      <c r="AY25" s="2">
        <v>0</v>
      </c>
      <c r="AZ25" s="67">
        <v>0</v>
      </c>
      <c r="BA25" s="2">
        <v>0</v>
      </c>
      <c r="BB25" s="2">
        <v>1247827</v>
      </c>
      <c r="BC25" s="2">
        <v>354800</v>
      </c>
      <c r="BD25" s="2">
        <v>49264826</v>
      </c>
      <c r="BE25" s="2">
        <v>6622</v>
      </c>
      <c r="BF25" s="2">
        <v>32245639</v>
      </c>
      <c r="BG25" s="2">
        <v>40798</v>
      </c>
      <c r="BH25" s="65">
        <v>83160512</v>
      </c>
      <c r="BI25" s="65">
        <v>267357492</v>
      </c>
      <c r="BJ25" s="2">
        <v>64399672</v>
      </c>
      <c r="BK25" s="2">
        <v>64399672</v>
      </c>
      <c r="BL25" s="2">
        <v>147560184</v>
      </c>
      <c r="BM25" s="2">
        <v>331757164</v>
      </c>
      <c r="BN25" s="2">
        <v>-57510741</v>
      </c>
      <c r="BO25" s="36">
        <v>-57510741</v>
      </c>
      <c r="BP25" s="38">
        <v>91336745</v>
      </c>
      <c r="BQ25" s="36">
        <v>286598067</v>
      </c>
      <c r="BR25" s="48">
        <v>64575087</v>
      </c>
      <c r="BS25" s="2">
        <v>155911832</v>
      </c>
      <c r="BT25" s="36">
        <v>351173154</v>
      </c>
      <c r="BU25" s="42">
        <v>-57510741</v>
      </c>
      <c r="BV25" s="3">
        <v>293662413</v>
      </c>
    </row>
    <row r="26" spans="1:74" ht="13.5">
      <c r="A26" s="99"/>
      <c r="B26" s="107"/>
      <c r="C26" s="101" t="s">
        <v>75</v>
      </c>
      <c r="D26" s="151" t="s">
        <v>118</v>
      </c>
      <c r="E26" s="36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">
        <v>0</v>
      </c>
      <c r="S26" s="3">
        <v>0</v>
      </c>
      <c r="T26" s="3">
        <v>0</v>
      </c>
      <c r="U26" s="2">
        <v>25737</v>
      </c>
      <c r="V26" s="2">
        <v>1235</v>
      </c>
      <c r="W26" s="2">
        <v>428955</v>
      </c>
      <c r="X26" s="2">
        <v>15356</v>
      </c>
      <c r="Y26" s="2">
        <v>439429</v>
      </c>
      <c r="Z26" s="2">
        <v>74112</v>
      </c>
      <c r="AA26" s="2">
        <v>21295</v>
      </c>
      <c r="AB26" s="2">
        <v>597995</v>
      </c>
      <c r="AC26" s="2">
        <v>294851</v>
      </c>
      <c r="AD26" s="2">
        <v>119217</v>
      </c>
      <c r="AE26" s="2">
        <v>278487</v>
      </c>
      <c r="AF26" s="2">
        <v>388375</v>
      </c>
      <c r="AG26" s="2">
        <v>0</v>
      </c>
      <c r="AH26" s="36">
        <v>398603</v>
      </c>
      <c r="AI26" s="3">
        <v>2685044</v>
      </c>
      <c r="AJ26" s="2">
        <v>3083647</v>
      </c>
      <c r="AK26" s="64">
        <v>3083647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65">
        <v>0</v>
      </c>
      <c r="AT26" s="65">
        <v>0</v>
      </c>
      <c r="AU26" s="2">
        <v>0</v>
      </c>
      <c r="AV26" s="2">
        <v>0</v>
      </c>
      <c r="AW26" s="66">
        <v>0</v>
      </c>
      <c r="AX26" s="66">
        <v>0</v>
      </c>
      <c r="AY26" s="2">
        <v>0</v>
      </c>
      <c r="AZ26" s="67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49406882</v>
      </c>
      <c r="BG26" s="2">
        <v>0</v>
      </c>
      <c r="BH26" s="65">
        <v>49406882</v>
      </c>
      <c r="BI26" s="65">
        <v>52490529</v>
      </c>
      <c r="BJ26" s="2">
        <v>0</v>
      </c>
      <c r="BK26" s="2">
        <v>0</v>
      </c>
      <c r="BL26" s="2">
        <v>49406882</v>
      </c>
      <c r="BM26" s="2">
        <v>52490529</v>
      </c>
      <c r="BN26" s="2">
        <v>0</v>
      </c>
      <c r="BO26" s="36">
        <v>0</v>
      </c>
      <c r="BP26" s="38">
        <v>49406882</v>
      </c>
      <c r="BQ26" s="36">
        <v>52490529</v>
      </c>
      <c r="BR26" s="48">
        <v>0</v>
      </c>
      <c r="BS26" s="2">
        <v>49406882</v>
      </c>
      <c r="BT26" s="36">
        <v>52490529</v>
      </c>
      <c r="BU26" s="42">
        <v>0</v>
      </c>
      <c r="BV26" s="3">
        <v>52490529</v>
      </c>
    </row>
    <row r="27" spans="1:74" ht="13.5">
      <c r="A27" s="99"/>
      <c r="B27" s="107"/>
      <c r="C27" s="101" t="s">
        <v>76</v>
      </c>
      <c r="D27" s="151" t="s">
        <v>119</v>
      </c>
      <c r="E27" s="36">
        <v>563</v>
      </c>
      <c r="F27" s="48">
        <v>240</v>
      </c>
      <c r="G27" s="48">
        <v>60428</v>
      </c>
      <c r="H27" s="48">
        <v>8759</v>
      </c>
      <c r="I27" s="48">
        <v>55275</v>
      </c>
      <c r="J27" s="48">
        <v>109402</v>
      </c>
      <c r="K27" s="48">
        <v>23044</v>
      </c>
      <c r="L27" s="48">
        <v>24455</v>
      </c>
      <c r="M27" s="48">
        <v>85351</v>
      </c>
      <c r="N27" s="48">
        <v>44908</v>
      </c>
      <c r="O27" s="48">
        <v>52295</v>
      </c>
      <c r="P27" s="48">
        <v>285015</v>
      </c>
      <c r="Q27" s="48">
        <v>1799</v>
      </c>
      <c r="R27" s="2">
        <v>246565</v>
      </c>
      <c r="S27" s="3">
        <v>751534</v>
      </c>
      <c r="T27" s="3">
        <v>998099</v>
      </c>
      <c r="U27" s="2">
        <v>120386</v>
      </c>
      <c r="V27" s="2">
        <v>33416</v>
      </c>
      <c r="W27" s="2">
        <v>6514490</v>
      </c>
      <c r="X27" s="2">
        <v>197607</v>
      </c>
      <c r="Y27" s="2">
        <v>2587720</v>
      </c>
      <c r="Z27" s="2">
        <v>1835336</v>
      </c>
      <c r="AA27" s="2">
        <v>141654</v>
      </c>
      <c r="AB27" s="2">
        <v>291878</v>
      </c>
      <c r="AC27" s="2">
        <v>708310</v>
      </c>
      <c r="AD27" s="2">
        <v>244799</v>
      </c>
      <c r="AE27" s="2">
        <v>510395</v>
      </c>
      <c r="AF27" s="2">
        <v>4630426</v>
      </c>
      <c r="AG27" s="2">
        <v>24002</v>
      </c>
      <c r="AH27" s="36">
        <v>340655</v>
      </c>
      <c r="AI27" s="3">
        <v>17840419</v>
      </c>
      <c r="AJ27" s="2">
        <v>18181074</v>
      </c>
      <c r="AK27" s="64">
        <v>19179173</v>
      </c>
      <c r="AL27" s="2">
        <v>869</v>
      </c>
      <c r="AM27" s="2">
        <v>0</v>
      </c>
      <c r="AN27" s="2">
        <v>419609</v>
      </c>
      <c r="AO27" s="2">
        <v>0</v>
      </c>
      <c r="AP27" s="2">
        <v>6539</v>
      </c>
      <c r="AQ27" s="2">
        <v>0</v>
      </c>
      <c r="AR27" s="2">
        <v>0</v>
      </c>
      <c r="AS27" s="65">
        <v>427017</v>
      </c>
      <c r="AT27" s="65">
        <v>1425116</v>
      </c>
      <c r="AU27" s="2">
        <v>215</v>
      </c>
      <c r="AV27" s="2">
        <v>215</v>
      </c>
      <c r="AW27" s="66">
        <v>427232</v>
      </c>
      <c r="AX27" s="66">
        <v>1425331</v>
      </c>
      <c r="AY27" s="2">
        <v>0</v>
      </c>
      <c r="AZ27" s="67">
        <v>0</v>
      </c>
      <c r="BA27" s="2">
        <v>0</v>
      </c>
      <c r="BB27" s="2">
        <v>7270</v>
      </c>
      <c r="BC27" s="2">
        <v>1698</v>
      </c>
      <c r="BD27" s="2">
        <v>7748083</v>
      </c>
      <c r="BE27" s="2">
        <v>-305758</v>
      </c>
      <c r="BF27" s="2">
        <v>0</v>
      </c>
      <c r="BG27" s="2">
        <v>0</v>
      </c>
      <c r="BH27" s="65">
        <v>7451293</v>
      </c>
      <c r="BI27" s="65">
        <v>25632367</v>
      </c>
      <c r="BJ27" s="2">
        <v>78569</v>
      </c>
      <c r="BK27" s="2">
        <v>78569</v>
      </c>
      <c r="BL27" s="2">
        <v>7529862</v>
      </c>
      <c r="BM27" s="2">
        <v>25710936</v>
      </c>
      <c r="BN27" s="2">
        <v>-2920</v>
      </c>
      <c r="BO27" s="36">
        <v>-2920</v>
      </c>
      <c r="BP27" s="38">
        <v>7878310</v>
      </c>
      <c r="BQ27" s="36">
        <v>27057483</v>
      </c>
      <c r="BR27" s="48">
        <v>78784</v>
      </c>
      <c r="BS27" s="2">
        <v>7957094</v>
      </c>
      <c r="BT27" s="36">
        <v>27136267</v>
      </c>
      <c r="BU27" s="42">
        <v>-2920</v>
      </c>
      <c r="BV27" s="3">
        <v>27133347</v>
      </c>
    </row>
    <row r="28" spans="1:74" ht="13.5">
      <c r="A28" s="99"/>
      <c r="B28" s="107"/>
      <c r="C28" s="101" t="s">
        <v>77</v>
      </c>
      <c r="D28" s="151" t="s">
        <v>120</v>
      </c>
      <c r="E28" s="36">
        <v>3293</v>
      </c>
      <c r="F28" s="48">
        <v>196</v>
      </c>
      <c r="G28" s="48">
        <v>350694</v>
      </c>
      <c r="H28" s="48">
        <v>386768</v>
      </c>
      <c r="I28" s="48">
        <v>30056</v>
      </c>
      <c r="J28" s="48">
        <v>119524</v>
      </c>
      <c r="K28" s="48">
        <v>34959</v>
      </c>
      <c r="L28" s="48">
        <v>7572</v>
      </c>
      <c r="M28" s="48">
        <v>90359</v>
      </c>
      <c r="N28" s="48">
        <v>212760</v>
      </c>
      <c r="O28" s="48">
        <v>36116</v>
      </c>
      <c r="P28" s="48">
        <v>967573</v>
      </c>
      <c r="Q28" s="48">
        <v>4379</v>
      </c>
      <c r="R28" s="2">
        <v>0</v>
      </c>
      <c r="S28" s="3">
        <v>2244249</v>
      </c>
      <c r="T28" s="3">
        <v>2244249</v>
      </c>
      <c r="U28" s="2">
        <v>699374</v>
      </c>
      <c r="V28" s="2">
        <v>13111</v>
      </c>
      <c r="W28" s="2">
        <v>9804771</v>
      </c>
      <c r="X28" s="2">
        <v>2098679</v>
      </c>
      <c r="Y28" s="2">
        <v>347389</v>
      </c>
      <c r="Z28" s="2">
        <v>648806</v>
      </c>
      <c r="AA28" s="2">
        <v>97867</v>
      </c>
      <c r="AB28" s="2">
        <v>71266</v>
      </c>
      <c r="AC28" s="2">
        <v>1064729</v>
      </c>
      <c r="AD28" s="2">
        <v>171620</v>
      </c>
      <c r="AE28" s="2">
        <v>260375</v>
      </c>
      <c r="AF28" s="2">
        <v>6472372</v>
      </c>
      <c r="AG28" s="2">
        <v>30380</v>
      </c>
      <c r="AH28" s="36">
        <v>53708</v>
      </c>
      <c r="AI28" s="3">
        <v>21780739</v>
      </c>
      <c r="AJ28" s="2">
        <v>21834447</v>
      </c>
      <c r="AK28" s="64">
        <v>24078696</v>
      </c>
      <c r="AL28" s="2">
        <v>63218</v>
      </c>
      <c r="AM28" s="2">
        <v>0</v>
      </c>
      <c r="AN28" s="2">
        <v>994217</v>
      </c>
      <c r="AO28" s="2">
        <v>0</v>
      </c>
      <c r="AP28" s="2">
        <v>120</v>
      </c>
      <c r="AQ28" s="2">
        <v>584073</v>
      </c>
      <c r="AR28" s="2">
        <v>13647</v>
      </c>
      <c r="AS28" s="65">
        <v>1655275</v>
      </c>
      <c r="AT28" s="65">
        <v>3899524</v>
      </c>
      <c r="AU28" s="2">
        <v>158747</v>
      </c>
      <c r="AV28" s="2">
        <v>158747</v>
      </c>
      <c r="AW28" s="66">
        <v>1814022</v>
      </c>
      <c r="AX28" s="66">
        <v>4058271</v>
      </c>
      <c r="AY28" s="2">
        <v>0</v>
      </c>
      <c r="AZ28" s="67">
        <v>0</v>
      </c>
      <c r="BA28" s="2">
        <v>0</v>
      </c>
      <c r="BB28" s="2">
        <v>1184414</v>
      </c>
      <c r="BC28" s="2">
        <v>269142</v>
      </c>
      <c r="BD28" s="2">
        <v>38125887</v>
      </c>
      <c r="BE28" s="2">
        <v>9088</v>
      </c>
      <c r="BF28" s="2">
        <v>4969727</v>
      </c>
      <c r="BG28" s="2">
        <v>116220</v>
      </c>
      <c r="BH28" s="65">
        <v>44674478</v>
      </c>
      <c r="BI28" s="65">
        <v>66508925</v>
      </c>
      <c r="BJ28" s="2">
        <v>842497</v>
      </c>
      <c r="BK28" s="2">
        <v>842497</v>
      </c>
      <c r="BL28" s="2">
        <v>45516975</v>
      </c>
      <c r="BM28" s="2">
        <v>67351422</v>
      </c>
      <c r="BN28" s="2">
        <v>-73755</v>
      </c>
      <c r="BO28" s="36">
        <v>-73755</v>
      </c>
      <c r="BP28" s="38">
        <v>46329753</v>
      </c>
      <c r="BQ28" s="36">
        <v>70408449</v>
      </c>
      <c r="BR28" s="48">
        <v>1001244</v>
      </c>
      <c r="BS28" s="2">
        <v>47330997</v>
      </c>
      <c r="BT28" s="36">
        <v>71409693</v>
      </c>
      <c r="BU28" s="42">
        <v>-73755</v>
      </c>
      <c r="BV28" s="3">
        <v>71335938</v>
      </c>
    </row>
    <row r="29" spans="1:74" ht="13.5">
      <c r="A29" s="99"/>
      <c r="B29" s="107"/>
      <c r="C29" s="101" t="s">
        <v>78</v>
      </c>
      <c r="D29" s="151" t="s">
        <v>121</v>
      </c>
      <c r="E29" s="36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">
        <v>0</v>
      </c>
      <c r="S29" s="3">
        <v>0</v>
      </c>
      <c r="T29" s="3">
        <v>0</v>
      </c>
      <c r="U29" s="2">
        <v>61199</v>
      </c>
      <c r="V29" s="2">
        <v>25572</v>
      </c>
      <c r="W29" s="2">
        <v>1300322</v>
      </c>
      <c r="X29" s="2">
        <v>493485</v>
      </c>
      <c r="Y29" s="2">
        <v>362310</v>
      </c>
      <c r="Z29" s="2">
        <v>761734</v>
      </c>
      <c r="AA29" s="2">
        <v>742168</v>
      </c>
      <c r="AB29" s="2">
        <v>4073067</v>
      </c>
      <c r="AC29" s="2">
        <v>900142</v>
      </c>
      <c r="AD29" s="2">
        <v>138469</v>
      </c>
      <c r="AE29" s="2">
        <v>502434</v>
      </c>
      <c r="AF29" s="2">
        <v>1142786</v>
      </c>
      <c r="AG29" s="2">
        <v>8938</v>
      </c>
      <c r="AH29" s="36">
        <v>625555</v>
      </c>
      <c r="AI29" s="3">
        <v>10512626</v>
      </c>
      <c r="AJ29" s="2">
        <v>11138181</v>
      </c>
      <c r="AK29" s="64">
        <v>11138181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65">
        <v>0</v>
      </c>
      <c r="AT29" s="65">
        <v>0</v>
      </c>
      <c r="AU29" s="2">
        <v>0</v>
      </c>
      <c r="AV29" s="2">
        <v>0</v>
      </c>
      <c r="AW29" s="66">
        <v>0</v>
      </c>
      <c r="AX29" s="66">
        <v>0</v>
      </c>
      <c r="AY29" s="2">
        <v>0</v>
      </c>
      <c r="AZ29" s="67">
        <v>0</v>
      </c>
      <c r="BA29" s="2">
        <v>0</v>
      </c>
      <c r="BB29" s="2">
        <v>218</v>
      </c>
      <c r="BC29" s="2">
        <v>22828</v>
      </c>
      <c r="BD29" s="2">
        <v>13212807</v>
      </c>
      <c r="BE29" s="2">
        <v>0</v>
      </c>
      <c r="BF29" s="2">
        <v>0</v>
      </c>
      <c r="BG29" s="2">
        <v>0</v>
      </c>
      <c r="BH29" s="65">
        <v>13235853</v>
      </c>
      <c r="BI29" s="65">
        <v>24374034</v>
      </c>
      <c r="BJ29" s="2">
        <v>1010634</v>
      </c>
      <c r="BK29" s="2">
        <v>1010634</v>
      </c>
      <c r="BL29" s="2">
        <v>14246487</v>
      </c>
      <c r="BM29" s="2">
        <v>25384668</v>
      </c>
      <c r="BN29" s="2">
        <v>-1088082</v>
      </c>
      <c r="BO29" s="36">
        <v>-1088082</v>
      </c>
      <c r="BP29" s="38">
        <v>13235853</v>
      </c>
      <c r="BQ29" s="36">
        <v>24374034</v>
      </c>
      <c r="BR29" s="48">
        <v>1010634</v>
      </c>
      <c r="BS29" s="2">
        <v>14246487</v>
      </c>
      <c r="BT29" s="36">
        <v>25384668</v>
      </c>
      <c r="BU29" s="42">
        <v>-1088082</v>
      </c>
      <c r="BV29" s="3">
        <v>24296586</v>
      </c>
    </row>
    <row r="30" spans="1:74" ht="13.5">
      <c r="A30" s="99"/>
      <c r="B30" s="107"/>
      <c r="C30" s="101" t="s">
        <v>79</v>
      </c>
      <c r="D30" s="151" t="s">
        <v>122</v>
      </c>
      <c r="E30" s="36">
        <v>33</v>
      </c>
      <c r="F30" s="48">
        <v>2</v>
      </c>
      <c r="G30" s="48">
        <v>651</v>
      </c>
      <c r="H30" s="48">
        <v>1739</v>
      </c>
      <c r="I30" s="48">
        <v>413</v>
      </c>
      <c r="J30" s="48">
        <v>29275</v>
      </c>
      <c r="K30" s="48">
        <v>12787</v>
      </c>
      <c r="L30" s="48">
        <v>55282</v>
      </c>
      <c r="M30" s="48">
        <v>10583</v>
      </c>
      <c r="N30" s="48">
        <v>43509</v>
      </c>
      <c r="O30" s="48">
        <v>1595</v>
      </c>
      <c r="P30" s="48">
        <v>26214</v>
      </c>
      <c r="Q30" s="48">
        <v>1796</v>
      </c>
      <c r="R30" s="2">
        <v>170147</v>
      </c>
      <c r="S30" s="3">
        <v>183879</v>
      </c>
      <c r="T30" s="3">
        <v>354026</v>
      </c>
      <c r="U30" s="2">
        <v>10634</v>
      </c>
      <c r="V30" s="2">
        <v>1863</v>
      </c>
      <c r="W30" s="2">
        <v>207286</v>
      </c>
      <c r="X30" s="2">
        <v>159417</v>
      </c>
      <c r="Y30" s="2">
        <v>63135</v>
      </c>
      <c r="Z30" s="2">
        <v>887103</v>
      </c>
      <c r="AA30" s="2">
        <v>240835</v>
      </c>
      <c r="AB30" s="2">
        <v>1698468</v>
      </c>
      <c r="AC30" s="2">
        <v>780503</v>
      </c>
      <c r="AD30" s="2">
        <v>446133</v>
      </c>
      <c r="AE30" s="2">
        <v>45383</v>
      </c>
      <c r="AF30" s="2">
        <v>1677867</v>
      </c>
      <c r="AG30" s="2">
        <v>121581</v>
      </c>
      <c r="AH30" s="36">
        <v>1682900</v>
      </c>
      <c r="AI30" s="3">
        <v>6340208</v>
      </c>
      <c r="AJ30" s="2">
        <v>8023108</v>
      </c>
      <c r="AK30" s="64">
        <v>8377134</v>
      </c>
      <c r="AL30" s="2">
        <v>0</v>
      </c>
      <c r="AM30" s="2">
        <v>0</v>
      </c>
      <c r="AN30" s="2">
        <v>10118</v>
      </c>
      <c r="AO30" s="2">
        <v>0</v>
      </c>
      <c r="AP30" s="2">
        <v>0</v>
      </c>
      <c r="AQ30" s="2">
        <v>7873</v>
      </c>
      <c r="AR30" s="2">
        <v>0</v>
      </c>
      <c r="AS30" s="65">
        <v>17991</v>
      </c>
      <c r="AT30" s="65">
        <v>372017</v>
      </c>
      <c r="AU30" s="2">
        <v>75</v>
      </c>
      <c r="AV30" s="2">
        <v>75</v>
      </c>
      <c r="AW30" s="66">
        <v>18066</v>
      </c>
      <c r="AX30" s="66">
        <v>372092</v>
      </c>
      <c r="AY30" s="2">
        <v>0</v>
      </c>
      <c r="AZ30" s="67">
        <v>0</v>
      </c>
      <c r="BA30" s="2">
        <v>0</v>
      </c>
      <c r="BB30" s="2">
        <v>0</v>
      </c>
      <c r="BC30" s="2">
        <v>0</v>
      </c>
      <c r="BD30" s="2">
        <v>54910195</v>
      </c>
      <c r="BE30" s="2">
        <v>21735</v>
      </c>
      <c r="BF30" s="2">
        <v>2570724</v>
      </c>
      <c r="BG30" s="2">
        <v>0</v>
      </c>
      <c r="BH30" s="65">
        <v>57502654</v>
      </c>
      <c r="BI30" s="65">
        <v>65525762</v>
      </c>
      <c r="BJ30" s="2">
        <v>34143</v>
      </c>
      <c r="BK30" s="2">
        <v>34143</v>
      </c>
      <c r="BL30" s="2">
        <v>57536797</v>
      </c>
      <c r="BM30" s="2">
        <v>65559905</v>
      </c>
      <c r="BN30" s="2">
        <v>-1413</v>
      </c>
      <c r="BO30" s="36">
        <v>-1413</v>
      </c>
      <c r="BP30" s="38">
        <v>57520645</v>
      </c>
      <c r="BQ30" s="36">
        <v>65897779</v>
      </c>
      <c r="BR30" s="48">
        <v>34218</v>
      </c>
      <c r="BS30" s="2">
        <v>57554863</v>
      </c>
      <c r="BT30" s="36">
        <v>65931997</v>
      </c>
      <c r="BU30" s="42">
        <v>-1413</v>
      </c>
      <c r="BV30" s="3">
        <v>65930584</v>
      </c>
    </row>
    <row r="31" spans="1:74" ht="13.5">
      <c r="A31" s="99"/>
      <c r="B31" s="107"/>
      <c r="C31" s="101" t="s">
        <v>80</v>
      </c>
      <c r="D31" s="151" t="s">
        <v>123</v>
      </c>
      <c r="E31" s="36">
        <v>957</v>
      </c>
      <c r="F31" s="48">
        <v>38</v>
      </c>
      <c r="G31" s="48">
        <v>113164</v>
      </c>
      <c r="H31" s="48">
        <v>106221</v>
      </c>
      <c r="I31" s="48">
        <v>37599</v>
      </c>
      <c r="J31" s="48">
        <v>44737</v>
      </c>
      <c r="K31" s="48">
        <v>47333</v>
      </c>
      <c r="L31" s="48">
        <v>5221</v>
      </c>
      <c r="M31" s="48">
        <v>228998</v>
      </c>
      <c r="N31" s="48">
        <v>103251</v>
      </c>
      <c r="O31" s="48">
        <v>92749</v>
      </c>
      <c r="P31" s="48">
        <v>187230</v>
      </c>
      <c r="Q31" s="48">
        <v>26451</v>
      </c>
      <c r="R31" s="2">
        <v>728280</v>
      </c>
      <c r="S31" s="3">
        <v>993949</v>
      </c>
      <c r="T31" s="3">
        <v>1722229</v>
      </c>
      <c r="U31" s="2">
        <v>702066</v>
      </c>
      <c r="V31" s="2">
        <v>164508</v>
      </c>
      <c r="W31" s="2">
        <v>5825504</v>
      </c>
      <c r="X31" s="2">
        <v>2273151</v>
      </c>
      <c r="Y31" s="2">
        <v>941758</v>
      </c>
      <c r="Z31" s="2">
        <v>3345056</v>
      </c>
      <c r="AA31" s="2">
        <v>816178</v>
      </c>
      <c r="AB31" s="2">
        <v>152476</v>
      </c>
      <c r="AC31" s="2">
        <v>5321048</v>
      </c>
      <c r="AD31" s="2">
        <v>741848</v>
      </c>
      <c r="AE31" s="2">
        <v>1087128</v>
      </c>
      <c r="AF31" s="2">
        <v>4255050</v>
      </c>
      <c r="AG31" s="2">
        <v>381960</v>
      </c>
      <c r="AH31" s="36">
        <v>2904276</v>
      </c>
      <c r="AI31" s="3">
        <v>26007731</v>
      </c>
      <c r="AJ31" s="2">
        <v>28912007</v>
      </c>
      <c r="AK31" s="64">
        <v>30634236</v>
      </c>
      <c r="AL31" s="2">
        <v>64789</v>
      </c>
      <c r="AM31" s="2">
        <v>0</v>
      </c>
      <c r="AN31" s="2">
        <v>880070</v>
      </c>
      <c r="AO31" s="2">
        <v>0</v>
      </c>
      <c r="AP31" s="2">
        <v>452</v>
      </c>
      <c r="AQ31" s="2">
        <v>105847</v>
      </c>
      <c r="AR31" s="2">
        <v>4538</v>
      </c>
      <c r="AS31" s="65">
        <v>1055696</v>
      </c>
      <c r="AT31" s="65">
        <v>2777925</v>
      </c>
      <c r="AU31" s="2">
        <v>84508</v>
      </c>
      <c r="AV31" s="2">
        <v>84508</v>
      </c>
      <c r="AW31" s="66">
        <v>1140204</v>
      </c>
      <c r="AX31" s="66">
        <v>2862433</v>
      </c>
      <c r="AY31" s="2">
        <v>0</v>
      </c>
      <c r="AZ31" s="67">
        <v>0</v>
      </c>
      <c r="BA31" s="2">
        <v>3960</v>
      </c>
      <c r="BB31" s="2">
        <v>301966</v>
      </c>
      <c r="BC31" s="2">
        <v>308289</v>
      </c>
      <c r="BD31" s="2">
        <v>11215918</v>
      </c>
      <c r="BE31" s="2">
        <v>49190</v>
      </c>
      <c r="BF31" s="2">
        <v>691014</v>
      </c>
      <c r="BG31" s="2">
        <v>43939</v>
      </c>
      <c r="BH31" s="65">
        <v>12614276</v>
      </c>
      <c r="BI31" s="65">
        <v>41526283</v>
      </c>
      <c r="BJ31" s="2">
        <v>6111886</v>
      </c>
      <c r="BK31" s="2">
        <v>6111886</v>
      </c>
      <c r="BL31" s="2">
        <v>18726162</v>
      </c>
      <c r="BM31" s="2">
        <v>47638169</v>
      </c>
      <c r="BN31" s="2">
        <v>-3041501</v>
      </c>
      <c r="BO31" s="36">
        <v>-3041501</v>
      </c>
      <c r="BP31" s="38">
        <v>13669972</v>
      </c>
      <c r="BQ31" s="36">
        <v>44304208</v>
      </c>
      <c r="BR31" s="48">
        <v>6196394</v>
      </c>
      <c r="BS31" s="2">
        <v>19866366</v>
      </c>
      <c r="BT31" s="36">
        <v>50500602</v>
      </c>
      <c r="BU31" s="42">
        <v>-3041501</v>
      </c>
      <c r="BV31" s="3">
        <v>47459101</v>
      </c>
    </row>
    <row r="32" spans="1:74" ht="13.5">
      <c r="A32" s="99"/>
      <c r="B32" s="107"/>
      <c r="C32" s="101" t="s">
        <v>81</v>
      </c>
      <c r="D32" s="151" t="s">
        <v>124</v>
      </c>
      <c r="E32" s="36">
        <v>40</v>
      </c>
      <c r="F32" s="48">
        <v>1</v>
      </c>
      <c r="G32" s="48">
        <v>3921</v>
      </c>
      <c r="H32" s="48">
        <v>3627</v>
      </c>
      <c r="I32" s="48">
        <v>4163</v>
      </c>
      <c r="J32" s="48">
        <v>37935</v>
      </c>
      <c r="K32" s="48">
        <v>35460</v>
      </c>
      <c r="L32" s="48">
        <v>2958</v>
      </c>
      <c r="M32" s="48">
        <v>7514</v>
      </c>
      <c r="N32" s="48">
        <v>366327</v>
      </c>
      <c r="O32" s="48">
        <v>29752</v>
      </c>
      <c r="P32" s="48">
        <v>686861</v>
      </c>
      <c r="Q32" s="48">
        <v>1941</v>
      </c>
      <c r="R32" s="2">
        <v>133976</v>
      </c>
      <c r="S32" s="3">
        <v>1180500</v>
      </c>
      <c r="T32" s="3">
        <v>1314476</v>
      </c>
      <c r="U32" s="2">
        <v>23680</v>
      </c>
      <c r="V32" s="2">
        <v>4083</v>
      </c>
      <c r="W32" s="2">
        <v>822415</v>
      </c>
      <c r="X32" s="2">
        <v>309996</v>
      </c>
      <c r="Y32" s="2">
        <v>162973</v>
      </c>
      <c r="Z32" s="2">
        <v>1615887</v>
      </c>
      <c r="AA32" s="2">
        <v>838892</v>
      </c>
      <c r="AB32" s="2">
        <v>117379</v>
      </c>
      <c r="AC32" s="2">
        <v>250846</v>
      </c>
      <c r="AD32" s="2">
        <v>3667402</v>
      </c>
      <c r="AE32" s="2">
        <v>607671</v>
      </c>
      <c r="AF32" s="2">
        <v>3174493</v>
      </c>
      <c r="AG32" s="2">
        <v>259224</v>
      </c>
      <c r="AH32" s="36">
        <v>1308763</v>
      </c>
      <c r="AI32" s="3">
        <v>11854941</v>
      </c>
      <c r="AJ32" s="2">
        <v>13163704</v>
      </c>
      <c r="AK32" s="64">
        <v>14478180</v>
      </c>
      <c r="AL32" s="2">
        <v>2125</v>
      </c>
      <c r="AM32" s="2">
        <v>0</v>
      </c>
      <c r="AN32" s="2">
        <v>135381</v>
      </c>
      <c r="AO32" s="2">
        <v>0</v>
      </c>
      <c r="AP32" s="2">
        <v>100</v>
      </c>
      <c r="AQ32" s="2">
        <v>223745</v>
      </c>
      <c r="AR32" s="2">
        <v>-38</v>
      </c>
      <c r="AS32" s="65">
        <v>361313</v>
      </c>
      <c r="AT32" s="65">
        <v>1675789</v>
      </c>
      <c r="AU32" s="2">
        <v>35024</v>
      </c>
      <c r="AV32" s="2">
        <v>35024</v>
      </c>
      <c r="AW32" s="66">
        <v>396337</v>
      </c>
      <c r="AX32" s="66">
        <v>1710813</v>
      </c>
      <c r="AY32" s="2">
        <v>0</v>
      </c>
      <c r="AZ32" s="67">
        <v>0</v>
      </c>
      <c r="BA32" s="2">
        <v>0</v>
      </c>
      <c r="BB32" s="2">
        <v>112846</v>
      </c>
      <c r="BC32" s="2">
        <v>45162</v>
      </c>
      <c r="BD32" s="2">
        <v>9925947</v>
      </c>
      <c r="BE32" s="2">
        <v>21793</v>
      </c>
      <c r="BF32" s="2">
        <v>4051549</v>
      </c>
      <c r="BG32" s="2">
        <v>-15208</v>
      </c>
      <c r="BH32" s="65">
        <v>14142089</v>
      </c>
      <c r="BI32" s="65">
        <v>27305793</v>
      </c>
      <c r="BJ32" s="2">
        <v>251180</v>
      </c>
      <c r="BK32" s="2">
        <v>251180</v>
      </c>
      <c r="BL32" s="2">
        <v>14393269</v>
      </c>
      <c r="BM32" s="2">
        <v>27556973</v>
      </c>
      <c r="BN32" s="2">
        <v>-1831915</v>
      </c>
      <c r="BO32" s="36">
        <v>-1831915</v>
      </c>
      <c r="BP32" s="38">
        <v>14503402</v>
      </c>
      <c r="BQ32" s="36">
        <v>28981582</v>
      </c>
      <c r="BR32" s="48">
        <v>286204</v>
      </c>
      <c r="BS32" s="2">
        <v>14789606</v>
      </c>
      <c r="BT32" s="36">
        <v>29267786</v>
      </c>
      <c r="BU32" s="42">
        <v>-1831915</v>
      </c>
      <c r="BV32" s="3">
        <v>27435871</v>
      </c>
    </row>
    <row r="33" spans="1:74" ht="13.5">
      <c r="A33" s="99"/>
      <c r="B33" s="107"/>
      <c r="C33" s="101" t="s">
        <v>82</v>
      </c>
      <c r="D33" s="151" t="s">
        <v>125</v>
      </c>
      <c r="E33" s="36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2">
        <v>0</v>
      </c>
      <c r="S33" s="3">
        <v>0</v>
      </c>
      <c r="T33" s="3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1008981</v>
      </c>
      <c r="AH33" s="36">
        <v>0</v>
      </c>
      <c r="AI33" s="3">
        <v>1008981</v>
      </c>
      <c r="AJ33" s="2">
        <v>1008981</v>
      </c>
      <c r="AK33" s="64">
        <v>1008981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65">
        <v>0</v>
      </c>
      <c r="AT33" s="65">
        <v>0</v>
      </c>
      <c r="AU33" s="2">
        <v>0</v>
      </c>
      <c r="AV33" s="2">
        <v>0</v>
      </c>
      <c r="AW33" s="66">
        <v>0</v>
      </c>
      <c r="AX33" s="66">
        <v>0</v>
      </c>
      <c r="AY33" s="2">
        <v>0</v>
      </c>
      <c r="AZ33" s="67">
        <v>0</v>
      </c>
      <c r="BA33" s="2">
        <v>0</v>
      </c>
      <c r="BB33" s="2">
        <v>0</v>
      </c>
      <c r="BC33" s="2">
        <v>0</v>
      </c>
      <c r="BD33" s="2">
        <v>1036952</v>
      </c>
      <c r="BE33" s="2">
        <v>31023192</v>
      </c>
      <c r="BF33" s="2">
        <v>0</v>
      </c>
      <c r="BG33" s="2">
        <v>0</v>
      </c>
      <c r="BH33" s="65">
        <v>32060144</v>
      </c>
      <c r="BI33" s="65">
        <v>33069125</v>
      </c>
      <c r="BJ33" s="2">
        <v>0</v>
      </c>
      <c r="BK33" s="2">
        <v>0</v>
      </c>
      <c r="BL33" s="2">
        <v>32060144</v>
      </c>
      <c r="BM33" s="2">
        <v>33069125</v>
      </c>
      <c r="BN33" s="2">
        <v>0</v>
      </c>
      <c r="BO33" s="36">
        <v>0</v>
      </c>
      <c r="BP33" s="38">
        <v>32060144</v>
      </c>
      <c r="BQ33" s="36">
        <v>33069125</v>
      </c>
      <c r="BR33" s="48">
        <v>0</v>
      </c>
      <c r="BS33" s="2">
        <v>32060144</v>
      </c>
      <c r="BT33" s="36">
        <v>33069125</v>
      </c>
      <c r="BU33" s="42">
        <v>0</v>
      </c>
      <c r="BV33" s="3">
        <v>33069125</v>
      </c>
    </row>
    <row r="34" spans="1:74" ht="13.5">
      <c r="A34" s="99"/>
      <c r="B34" s="107"/>
      <c r="C34" s="101" t="s">
        <v>83</v>
      </c>
      <c r="D34" s="151" t="s">
        <v>126</v>
      </c>
      <c r="E34" s="36">
        <v>99</v>
      </c>
      <c r="F34" s="48">
        <v>20</v>
      </c>
      <c r="G34" s="48">
        <v>6663</v>
      </c>
      <c r="H34" s="48">
        <v>25062</v>
      </c>
      <c r="I34" s="48">
        <v>5775</v>
      </c>
      <c r="J34" s="48">
        <v>20108</v>
      </c>
      <c r="K34" s="48">
        <v>29653</v>
      </c>
      <c r="L34" s="48">
        <v>11187</v>
      </c>
      <c r="M34" s="48">
        <v>205746</v>
      </c>
      <c r="N34" s="48">
        <v>87830</v>
      </c>
      <c r="O34" s="48">
        <v>104491</v>
      </c>
      <c r="P34" s="48">
        <v>196241</v>
      </c>
      <c r="Q34" s="48">
        <v>5490</v>
      </c>
      <c r="R34" s="2">
        <v>87363</v>
      </c>
      <c r="S34" s="3">
        <v>698365</v>
      </c>
      <c r="T34" s="3">
        <v>785728</v>
      </c>
      <c r="U34" s="2">
        <v>220222</v>
      </c>
      <c r="V34" s="2">
        <v>30573</v>
      </c>
      <c r="W34" s="2">
        <v>6398566</v>
      </c>
      <c r="X34" s="2">
        <v>4104288</v>
      </c>
      <c r="Y34" s="2">
        <v>2072783</v>
      </c>
      <c r="Z34" s="2">
        <v>4180430</v>
      </c>
      <c r="AA34" s="2">
        <v>2416240</v>
      </c>
      <c r="AB34" s="2">
        <v>1400140</v>
      </c>
      <c r="AC34" s="2">
        <v>5120154</v>
      </c>
      <c r="AD34" s="2">
        <v>3988290</v>
      </c>
      <c r="AE34" s="2">
        <v>3519648</v>
      </c>
      <c r="AF34" s="2">
        <v>14638834</v>
      </c>
      <c r="AG34" s="2">
        <v>234745</v>
      </c>
      <c r="AH34" s="36">
        <v>4097480</v>
      </c>
      <c r="AI34" s="3">
        <v>48324913</v>
      </c>
      <c r="AJ34" s="2">
        <v>52422393</v>
      </c>
      <c r="AK34" s="64">
        <v>53208121</v>
      </c>
      <c r="AL34" s="2">
        <v>15566</v>
      </c>
      <c r="AM34" s="2">
        <v>0</v>
      </c>
      <c r="AN34" s="2">
        <v>287210</v>
      </c>
      <c r="AO34" s="2">
        <v>0</v>
      </c>
      <c r="AP34" s="2">
        <v>66973</v>
      </c>
      <c r="AQ34" s="2">
        <v>8266</v>
      </c>
      <c r="AR34" s="2">
        <v>0</v>
      </c>
      <c r="AS34" s="65">
        <v>378015</v>
      </c>
      <c r="AT34" s="65">
        <v>1163743</v>
      </c>
      <c r="AU34" s="2">
        <v>34862</v>
      </c>
      <c r="AV34" s="2">
        <v>34862</v>
      </c>
      <c r="AW34" s="66">
        <v>412877</v>
      </c>
      <c r="AX34" s="66">
        <v>1198605</v>
      </c>
      <c r="AY34" s="2">
        <v>0</v>
      </c>
      <c r="AZ34" s="67">
        <v>0</v>
      </c>
      <c r="BA34" s="2">
        <v>556953</v>
      </c>
      <c r="BB34" s="2">
        <v>7958116</v>
      </c>
      <c r="BC34" s="2">
        <v>988139</v>
      </c>
      <c r="BD34" s="2">
        <v>60872266</v>
      </c>
      <c r="BE34" s="2">
        <v>61728485</v>
      </c>
      <c r="BF34" s="2">
        <v>16436421</v>
      </c>
      <c r="BG34" s="2">
        <v>0</v>
      </c>
      <c r="BH34" s="65">
        <v>148540380</v>
      </c>
      <c r="BI34" s="65">
        <v>200962773</v>
      </c>
      <c r="BJ34" s="2">
        <v>3137564</v>
      </c>
      <c r="BK34" s="2">
        <v>3137564</v>
      </c>
      <c r="BL34" s="2">
        <v>151677944</v>
      </c>
      <c r="BM34" s="2">
        <v>204100337</v>
      </c>
      <c r="BN34" s="2">
        <v>-6188523</v>
      </c>
      <c r="BO34" s="36">
        <v>-6188523</v>
      </c>
      <c r="BP34" s="38">
        <v>148918395</v>
      </c>
      <c r="BQ34" s="36">
        <v>202126516</v>
      </c>
      <c r="BR34" s="48">
        <v>3172426</v>
      </c>
      <c r="BS34" s="2">
        <v>152090821</v>
      </c>
      <c r="BT34" s="36">
        <v>205298942</v>
      </c>
      <c r="BU34" s="42">
        <v>-6188523</v>
      </c>
      <c r="BV34" s="3">
        <v>199110419</v>
      </c>
    </row>
    <row r="35" spans="1:74" ht="13.5">
      <c r="A35" s="99"/>
      <c r="B35" s="107"/>
      <c r="C35" s="101" t="s">
        <v>84</v>
      </c>
      <c r="D35" s="151" t="s">
        <v>127</v>
      </c>
      <c r="E35" s="36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2">
        <v>0</v>
      </c>
      <c r="S35" s="3">
        <v>0</v>
      </c>
      <c r="T35" s="3">
        <v>0</v>
      </c>
      <c r="U35" s="2">
        <v>50219</v>
      </c>
      <c r="V35" s="2">
        <v>10188</v>
      </c>
      <c r="W35" s="2">
        <v>911969</v>
      </c>
      <c r="X35" s="2">
        <v>716533</v>
      </c>
      <c r="Y35" s="2">
        <v>99923</v>
      </c>
      <c r="Z35" s="2">
        <v>523330</v>
      </c>
      <c r="AA35" s="2">
        <v>112919</v>
      </c>
      <c r="AB35" s="2">
        <v>90461</v>
      </c>
      <c r="AC35" s="2">
        <v>384522</v>
      </c>
      <c r="AD35" s="2">
        <v>77941</v>
      </c>
      <c r="AE35" s="2">
        <v>29231</v>
      </c>
      <c r="AF35" s="2">
        <v>960755</v>
      </c>
      <c r="AG35" s="2">
        <v>0</v>
      </c>
      <c r="AH35" s="36">
        <v>5803</v>
      </c>
      <c r="AI35" s="3">
        <v>3967991</v>
      </c>
      <c r="AJ35" s="2">
        <v>3973794</v>
      </c>
      <c r="AK35" s="64">
        <v>3973794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65">
        <v>0</v>
      </c>
      <c r="AT35" s="65">
        <v>0</v>
      </c>
      <c r="AU35" s="2">
        <v>0</v>
      </c>
      <c r="AV35" s="2">
        <v>0</v>
      </c>
      <c r="AW35" s="66">
        <v>0</v>
      </c>
      <c r="AX35" s="66">
        <v>0</v>
      </c>
      <c r="AY35" s="2">
        <v>0</v>
      </c>
      <c r="AZ35" s="67">
        <v>0</v>
      </c>
      <c r="BA35" s="2">
        <v>0</v>
      </c>
      <c r="BB35" s="2">
        <v>0</v>
      </c>
      <c r="BC35" s="2">
        <v>66</v>
      </c>
      <c r="BD35" s="2">
        <v>8597</v>
      </c>
      <c r="BE35" s="2">
        <v>0</v>
      </c>
      <c r="BF35" s="2">
        <v>0</v>
      </c>
      <c r="BG35" s="2">
        <v>0</v>
      </c>
      <c r="BH35" s="65">
        <v>8663</v>
      </c>
      <c r="BI35" s="65">
        <v>3982457</v>
      </c>
      <c r="BJ35" s="2">
        <v>3715</v>
      </c>
      <c r="BK35" s="2">
        <v>3715</v>
      </c>
      <c r="BL35" s="2">
        <v>12378</v>
      </c>
      <c r="BM35" s="2">
        <v>3986172</v>
      </c>
      <c r="BN35" s="2">
        <v>-43597</v>
      </c>
      <c r="BO35" s="36">
        <v>-43597</v>
      </c>
      <c r="BP35" s="38">
        <v>8663</v>
      </c>
      <c r="BQ35" s="36">
        <v>3982457</v>
      </c>
      <c r="BR35" s="48">
        <v>3715</v>
      </c>
      <c r="BS35" s="2">
        <v>12378</v>
      </c>
      <c r="BT35" s="36">
        <v>3986172</v>
      </c>
      <c r="BU35" s="42">
        <v>-43597</v>
      </c>
      <c r="BV35" s="3">
        <v>3942575</v>
      </c>
    </row>
    <row r="36" spans="1:74" ht="13.5">
      <c r="A36" s="99"/>
      <c r="B36" s="107"/>
      <c r="C36" s="102" t="s">
        <v>85</v>
      </c>
      <c r="D36" s="152" t="s">
        <v>128</v>
      </c>
      <c r="E36" s="37">
        <v>1375</v>
      </c>
      <c r="F36" s="31">
        <v>511</v>
      </c>
      <c r="G36" s="31">
        <v>211338</v>
      </c>
      <c r="H36" s="31">
        <v>158209</v>
      </c>
      <c r="I36" s="31">
        <v>32797</v>
      </c>
      <c r="J36" s="31">
        <v>1836853</v>
      </c>
      <c r="K36" s="31">
        <v>591478</v>
      </c>
      <c r="L36" s="31">
        <v>128747</v>
      </c>
      <c r="M36" s="31">
        <v>175615</v>
      </c>
      <c r="N36" s="31">
        <v>690311</v>
      </c>
      <c r="O36" s="31">
        <v>0</v>
      </c>
      <c r="P36" s="31">
        <v>1829504</v>
      </c>
      <c r="Q36" s="31">
        <v>0</v>
      </c>
      <c r="R36" s="14">
        <v>0</v>
      </c>
      <c r="S36" s="7">
        <v>5656738</v>
      </c>
      <c r="T36" s="7">
        <v>5656738</v>
      </c>
      <c r="U36" s="14">
        <v>205785</v>
      </c>
      <c r="V36" s="14">
        <v>91595</v>
      </c>
      <c r="W36" s="14">
        <v>10205821</v>
      </c>
      <c r="X36" s="14">
        <v>1987725</v>
      </c>
      <c r="Y36" s="14">
        <v>746568</v>
      </c>
      <c r="Z36" s="14">
        <v>10462291</v>
      </c>
      <c r="AA36" s="14">
        <v>2972312</v>
      </c>
      <c r="AB36" s="14">
        <v>953550</v>
      </c>
      <c r="AC36" s="14">
        <v>2272985</v>
      </c>
      <c r="AD36" s="14">
        <v>2438042</v>
      </c>
      <c r="AE36" s="14">
        <v>0</v>
      </c>
      <c r="AF36" s="14">
        <v>13550000</v>
      </c>
      <c r="AG36" s="14">
        <v>0</v>
      </c>
      <c r="AH36" s="37">
        <v>0</v>
      </c>
      <c r="AI36" s="40">
        <v>45886674</v>
      </c>
      <c r="AJ36" s="14">
        <v>45886674</v>
      </c>
      <c r="AK36" s="68">
        <v>51543412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69">
        <v>0</v>
      </c>
      <c r="AT36" s="69">
        <v>5656738</v>
      </c>
      <c r="AU36" s="14">
        <v>0</v>
      </c>
      <c r="AV36" s="14">
        <v>0</v>
      </c>
      <c r="AW36" s="70">
        <v>0</v>
      </c>
      <c r="AX36" s="70">
        <v>5656738</v>
      </c>
      <c r="AY36" s="14">
        <v>0</v>
      </c>
      <c r="AZ36" s="71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69">
        <v>0</v>
      </c>
      <c r="BI36" s="69">
        <v>45886674</v>
      </c>
      <c r="BJ36" s="14">
        <v>0</v>
      </c>
      <c r="BK36" s="14">
        <v>0</v>
      </c>
      <c r="BL36" s="14">
        <v>0</v>
      </c>
      <c r="BM36" s="14">
        <v>45886674</v>
      </c>
      <c r="BN36" s="14">
        <v>0</v>
      </c>
      <c r="BO36" s="37">
        <v>0</v>
      </c>
      <c r="BP36" s="6">
        <v>0</v>
      </c>
      <c r="BQ36" s="37">
        <v>51543412</v>
      </c>
      <c r="BR36" s="31">
        <v>0</v>
      </c>
      <c r="BS36" s="14">
        <v>0</v>
      </c>
      <c r="BT36" s="37">
        <v>51543412</v>
      </c>
      <c r="BU36" s="32">
        <v>0</v>
      </c>
      <c r="BV36" s="40">
        <v>51543412</v>
      </c>
    </row>
    <row r="37" spans="1:74" ht="13.5">
      <c r="A37" s="99"/>
      <c r="B37" s="107"/>
      <c r="C37" s="103" t="s">
        <v>86</v>
      </c>
      <c r="D37" s="136" t="s">
        <v>164</v>
      </c>
      <c r="E37" s="28">
        <v>18825</v>
      </c>
      <c r="F37" s="46">
        <v>1290</v>
      </c>
      <c r="G37" s="46">
        <v>3541043</v>
      </c>
      <c r="H37" s="46">
        <v>2639678</v>
      </c>
      <c r="I37" s="46">
        <v>221567</v>
      </c>
      <c r="J37" s="46">
        <v>700008</v>
      </c>
      <c r="K37" s="46">
        <v>358010</v>
      </c>
      <c r="L37" s="46">
        <v>131328</v>
      </c>
      <c r="M37" s="46">
        <v>1464550</v>
      </c>
      <c r="N37" s="46">
        <v>1821287</v>
      </c>
      <c r="O37" s="46">
        <v>591654</v>
      </c>
      <c r="P37" s="46">
        <v>5905945</v>
      </c>
      <c r="Q37" s="46">
        <v>66974</v>
      </c>
      <c r="R37" s="1">
        <v>1555774</v>
      </c>
      <c r="S37" s="39">
        <v>17462159</v>
      </c>
      <c r="T37" s="39">
        <v>19017933</v>
      </c>
      <c r="U37" s="1">
        <v>6415033</v>
      </c>
      <c r="V37" s="46">
        <v>352691</v>
      </c>
      <c r="W37" s="46">
        <v>181013127</v>
      </c>
      <c r="X37" s="46">
        <v>25183025</v>
      </c>
      <c r="Y37" s="46">
        <v>15992358</v>
      </c>
      <c r="Z37" s="46">
        <v>16130745</v>
      </c>
      <c r="AA37" s="46">
        <v>6067571</v>
      </c>
      <c r="AB37" s="46">
        <v>8626743</v>
      </c>
      <c r="AC37" s="46">
        <v>20768782</v>
      </c>
      <c r="AD37" s="46">
        <v>10482521</v>
      </c>
      <c r="AE37" s="46">
        <v>8313702</v>
      </c>
      <c r="AF37" s="46">
        <v>63755366</v>
      </c>
      <c r="AG37" s="46">
        <v>2305195</v>
      </c>
      <c r="AH37" s="47">
        <v>11797104</v>
      </c>
      <c r="AI37" s="13">
        <v>365406859</v>
      </c>
      <c r="AJ37" s="13">
        <v>377203963</v>
      </c>
      <c r="AK37" s="13">
        <v>396221896</v>
      </c>
      <c r="AL37" s="16">
        <v>422759</v>
      </c>
      <c r="AM37" s="16">
        <v>0</v>
      </c>
      <c r="AN37" s="17">
        <v>7116193</v>
      </c>
      <c r="AO37" s="17">
        <v>743197</v>
      </c>
      <c r="AP37" s="17">
        <v>74288</v>
      </c>
      <c r="AQ37" s="17">
        <v>4041919</v>
      </c>
      <c r="AR37" s="17">
        <v>38573</v>
      </c>
      <c r="AS37" s="17">
        <v>12436929</v>
      </c>
      <c r="AT37" s="17">
        <v>31454862</v>
      </c>
      <c r="AU37" s="17">
        <v>489405</v>
      </c>
      <c r="AV37" s="18">
        <v>489405</v>
      </c>
      <c r="AW37" s="18">
        <v>12926334</v>
      </c>
      <c r="AX37" s="18">
        <v>31944267</v>
      </c>
      <c r="AY37" s="18">
        <v>0</v>
      </c>
      <c r="AZ37" s="19">
        <v>0</v>
      </c>
      <c r="BA37" s="16">
        <v>560913</v>
      </c>
      <c r="BB37" s="16">
        <v>10859535</v>
      </c>
      <c r="BC37" s="16">
        <v>2011550</v>
      </c>
      <c r="BD37" s="16">
        <v>249658129</v>
      </c>
      <c r="BE37" s="16">
        <v>92554347</v>
      </c>
      <c r="BF37" s="17">
        <v>110552909</v>
      </c>
      <c r="BG37" s="17">
        <v>372956</v>
      </c>
      <c r="BH37" s="17">
        <v>466570339</v>
      </c>
      <c r="BI37" s="18">
        <v>843774302</v>
      </c>
      <c r="BJ37" s="18">
        <v>76025284</v>
      </c>
      <c r="BK37" s="18">
        <v>76025284</v>
      </c>
      <c r="BL37" s="18">
        <v>542595623</v>
      </c>
      <c r="BM37" s="18">
        <v>919799586</v>
      </c>
      <c r="BN37" s="18">
        <v>-92253092</v>
      </c>
      <c r="BO37" s="18">
        <v>-92253092</v>
      </c>
      <c r="BP37" s="20">
        <v>479007268</v>
      </c>
      <c r="BQ37" s="18">
        <v>875229164</v>
      </c>
      <c r="BR37" s="17">
        <v>76514689</v>
      </c>
      <c r="BS37" s="17">
        <v>555521957</v>
      </c>
      <c r="BT37" s="18">
        <v>951743853</v>
      </c>
      <c r="BU37" s="19">
        <v>-92253092</v>
      </c>
      <c r="BV37" s="19">
        <v>859490761</v>
      </c>
    </row>
    <row r="38" spans="1:74" ht="13.5">
      <c r="A38" s="99"/>
      <c r="B38" s="107"/>
      <c r="C38" s="102" t="s">
        <v>87</v>
      </c>
      <c r="D38" s="152" t="s">
        <v>165</v>
      </c>
      <c r="E38" s="37">
        <v>20200</v>
      </c>
      <c r="F38" s="31">
        <v>1801</v>
      </c>
      <c r="G38" s="31">
        <v>3752381</v>
      </c>
      <c r="H38" s="31">
        <v>2797887</v>
      </c>
      <c r="I38" s="31">
        <v>254364</v>
      </c>
      <c r="J38" s="31">
        <v>2536861</v>
      </c>
      <c r="K38" s="31">
        <v>949488</v>
      </c>
      <c r="L38" s="31">
        <v>260075</v>
      </c>
      <c r="M38" s="31">
        <v>1640165</v>
      </c>
      <c r="N38" s="31">
        <v>2511598</v>
      </c>
      <c r="O38" s="31">
        <v>591654</v>
      </c>
      <c r="P38" s="31">
        <v>7735449</v>
      </c>
      <c r="Q38" s="31">
        <v>66974</v>
      </c>
      <c r="R38" s="14">
        <v>1555774</v>
      </c>
      <c r="S38" s="40">
        <v>23118897</v>
      </c>
      <c r="T38" s="40">
        <v>24674671</v>
      </c>
      <c r="U38" s="14">
        <v>6620818</v>
      </c>
      <c r="V38" s="31">
        <v>444286</v>
      </c>
      <c r="W38" s="31">
        <v>191218948</v>
      </c>
      <c r="X38" s="31">
        <v>27170750</v>
      </c>
      <c r="Y38" s="31">
        <v>16738926</v>
      </c>
      <c r="Z38" s="31">
        <v>26593036</v>
      </c>
      <c r="AA38" s="31">
        <v>9039883</v>
      </c>
      <c r="AB38" s="31">
        <v>9580293</v>
      </c>
      <c r="AC38" s="31">
        <v>23041767</v>
      </c>
      <c r="AD38" s="31">
        <v>12920563</v>
      </c>
      <c r="AE38" s="31">
        <v>8313702</v>
      </c>
      <c r="AF38" s="31">
        <v>77305366</v>
      </c>
      <c r="AG38" s="31">
        <v>2305195</v>
      </c>
      <c r="AH38" s="32">
        <v>11797104</v>
      </c>
      <c r="AI38" s="35">
        <v>411293533</v>
      </c>
      <c r="AJ38" s="35">
        <v>423090637</v>
      </c>
      <c r="AK38" s="35">
        <v>447765308</v>
      </c>
      <c r="AL38" s="72">
        <v>422759</v>
      </c>
      <c r="AM38" s="72">
        <v>0</v>
      </c>
      <c r="AN38" s="73">
        <v>7116193</v>
      </c>
      <c r="AO38" s="73">
        <v>743197</v>
      </c>
      <c r="AP38" s="73">
        <v>74288</v>
      </c>
      <c r="AQ38" s="73">
        <v>4041919</v>
      </c>
      <c r="AR38" s="73">
        <v>38573</v>
      </c>
      <c r="AS38" s="73">
        <v>12436929</v>
      </c>
      <c r="AT38" s="73">
        <v>37111600</v>
      </c>
      <c r="AU38" s="73">
        <v>489405</v>
      </c>
      <c r="AV38" s="74">
        <v>489405</v>
      </c>
      <c r="AW38" s="74">
        <v>12926334</v>
      </c>
      <c r="AX38" s="74">
        <v>37601005</v>
      </c>
      <c r="AY38" s="74">
        <v>0</v>
      </c>
      <c r="AZ38" s="75">
        <v>0</v>
      </c>
      <c r="BA38" s="72">
        <v>560913</v>
      </c>
      <c r="BB38" s="72">
        <v>10859535</v>
      </c>
      <c r="BC38" s="72">
        <v>2011550</v>
      </c>
      <c r="BD38" s="72">
        <v>249658129</v>
      </c>
      <c r="BE38" s="72">
        <v>92554347</v>
      </c>
      <c r="BF38" s="73">
        <v>110552909</v>
      </c>
      <c r="BG38" s="73">
        <v>372956</v>
      </c>
      <c r="BH38" s="73">
        <v>466570339</v>
      </c>
      <c r="BI38" s="74">
        <v>889660976</v>
      </c>
      <c r="BJ38" s="74">
        <v>76025284</v>
      </c>
      <c r="BK38" s="74">
        <v>76025284</v>
      </c>
      <c r="BL38" s="74">
        <v>542595623</v>
      </c>
      <c r="BM38" s="74">
        <v>965686260</v>
      </c>
      <c r="BN38" s="74">
        <v>-92253092</v>
      </c>
      <c r="BO38" s="74">
        <v>-92253092</v>
      </c>
      <c r="BP38" s="76">
        <v>479007268</v>
      </c>
      <c r="BQ38" s="74">
        <v>926772576</v>
      </c>
      <c r="BR38" s="73">
        <v>76514689</v>
      </c>
      <c r="BS38" s="73">
        <v>555521957</v>
      </c>
      <c r="BT38" s="74">
        <v>1003287265</v>
      </c>
      <c r="BU38" s="75">
        <v>-92253092</v>
      </c>
      <c r="BV38" s="75">
        <v>911034173</v>
      </c>
    </row>
    <row r="39" spans="1:74" ht="13.5">
      <c r="A39" s="108"/>
      <c r="B39" s="109"/>
      <c r="C39" s="110" t="s">
        <v>88</v>
      </c>
      <c r="D39" s="136" t="s">
        <v>129</v>
      </c>
      <c r="E39" s="149">
        <v>40250</v>
      </c>
      <c r="F39" s="33">
        <v>6199</v>
      </c>
      <c r="G39" s="33">
        <v>6147419</v>
      </c>
      <c r="H39" s="33">
        <v>5008553</v>
      </c>
      <c r="I39" s="33">
        <v>1216308</v>
      </c>
      <c r="J39" s="33">
        <v>8753173</v>
      </c>
      <c r="K39" s="33">
        <v>4190325</v>
      </c>
      <c r="L39" s="33">
        <v>2615486</v>
      </c>
      <c r="M39" s="33">
        <v>4371097</v>
      </c>
      <c r="N39" s="33">
        <v>11951186</v>
      </c>
      <c r="O39" s="33">
        <v>2394089</v>
      </c>
      <c r="P39" s="33">
        <v>23971006</v>
      </c>
      <c r="Q39" s="33">
        <v>349342</v>
      </c>
      <c r="R39" s="34">
        <v>10615034</v>
      </c>
      <c r="S39" s="10">
        <v>71014433</v>
      </c>
      <c r="T39" s="10">
        <v>81629467</v>
      </c>
      <c r="U39" s="9">
        <v>6911290</v>
      </c>
      <c r="V39" s="33">
        <v>502985</v>
      </c>
      <c r="W39" s="33">
        <v>203126546</v>
      </c>
      <c r="X39" s="33">
        <v>29823869</v>
      </c>
      <c r="Y39" s="33">
        <v>17680108</v>
      </c>
      <c r="Z39" s="33">
        <v>33054681</v>
      </c>
      <c r="AA39" s="33">
        <v>11650626</v>
      </c>
      <c r="AB39" s="33">
        <v>11480111</v>
      </c>
      <c r="AC39" s="33">
        <v>25210184</v>
      </c>
      <c r="AD39" s="33">
        <v>15672847</v>
      </c>
      <c r="AE39" s="33">
        <v>9197885</v>
      </c>
      <c r="AF39" s="33">
        <v>89070648</v>
      </c>
      <c r="AG39" s="33">
        <v>2411280</v>
      </c>
      <c r="AH39" s="41">
        <v>14408028</v>
      </c>
      <c r="AI39" s="11">
        <v>455793060</v>
      </c>
      <c r="AJ39" s="11">
        <v>470201088</v>
      </c>
      <c r="AK39" s="11">
        <v>551830555</v>
      </c>
      <c r="AL39" s="77">
        <v>2869153</v>
      </c>
      <c r="AM39" s="77">
        <v>596465</v>
      </c>
      <c r="AN39" s="78">
        <v>40888336</v>
      </c>
      <c r="AO39" s="78">
        <v>5627193</v>
      </c>
      <c r="AP39" s="78">
        <v>12948437</v>
      </c>
      <c r="AQ39" s="78">
        <v>18209993</v>
      </c>
      <c r="AR39" s="78">
        <v>84354</v>
      </c>
      <c r="AS39" s="78">
        <v>81223931</v>
      </c>
      <c r="AT39" s="78">
        <v>162853398</v>
      </c>
      <c r="AU39" s="78">
        <v>5660261</v>
      </c>
      <c r="AV39" s="79">
        <v>5660261</v>
      </c>
      <c r="AW39" s="79">
        <v>86884192</v>
      </c>
      <c r="AX39" s="79">
        <v>168513659</v>
      </c>
      <c r="AY39" s="79">
        <v>-9915035</v>
      </c>
      <c r="AZ39" s="80">
        <v>-9915035</v>
      </c>
      <c r="BA39" s="77">
        <v>560913</v>
      </c>
      <c r="BB39" s="77">
        <v>11028969</v>
      </c>
      <c r="BC39" s="77">
        <v>2016110</v>
      </c>
      <c r="BD39" s="77">
        <v>257084775</v>
      </c>
      <c r="BE39" s="77">
        <v>92580894</v>
      </c>
      <c r="BF39" s="78">
        <v>118722931</v>
      </c>
      <c r="BG39" s="78">
        <v>418900</v>
      </c>
      <c r="BH39" s="78">
        <v>482413492</v>
      </c>
      <c r="BI39" s="79">
        <v>952614580</v>
      </c>
      <c r="BJ39" s="79">
        <v>81109157</v>
      </c>
      <c r="BK39" s="79">
        <v>81109157</v>
      </c>
      <c r="BL39" s="79">
        <v>563522649</v>
      </c>
      <c r="BM39" s="79">
        <v>1033723737</v>
      </c>
      <c r="BN39" s="79">
        <v>-92253092</v>
      </c>
      <c r="BO39" s="79">
        <v>-92253092</v>
      </c>
      <c r="BP39" s="81">
        <v>563637423</v>
      </c>
      <c r="BQ39" s="79">
        <v>1115467978</v>
      </c>
      <c r="BR39" s="78">
        <v>86769418</v>
      </c>
      <c r="BS39" s="78">
        <v>650406841</v>
      </c>
      <c r="BT39" s="79">
        <v>1202237396</v>
      </c>
      <c r="BU39" s="80">
        <v>-102168127</v>
      </c>
      <c r="BV39" s="80">
        <v>1100069269</v>
      </c>
    </row>
    <row r="40" spans="1:74" ht="13.5">
      <c r="A40" s="89" t="s">
        <v>181</v>
      </c>
      <c r="B40" s="111"/>
      <c r="C40" s="112" t="s">
        <v>39</v>
      </c>
      <c r="D40" s="150" t="s">
        <v>130</v>
      </c>
      <c r="E40" s="36">
        <v>1767</v>
      </c>
      <c r="F40" s="48">
        <v>265</v>
      </c>
      <c r="G40" s="48">
        <v>108725</v>
      </c>
      <c r="H40" s="48">
        <v>122722</v>
      </c>
      <c r="I40" s="48">
        <v>18156</v>
      </c>
      <c r="J40" s="48">
        <v>436496</v>
      </c>
      <c r="K40" s="48">
        <v>283168</v>
      </c>
      <c r="L40" s="48">
        <v>61146</v>
      </c>
      <c r="M40" s="48">
        <v>102192</v>
      </c>
      <c r="N40" s="48">
        <v>433510</v>
      </c>
      <c r="O40" s="48">
        <v>157872</v>
      </c>
      <c r="P40" s="48">
        <v>703843</v>
      </c>
      <c r="Q40" s="48">
        <v>3501</v>
      </c>
      <c r="R40" s="2">
        <v>996703</v>
      </c>
      <c r="S40" s="39">
        <v>2433363</v>
      </c>
      <c r="T40" s="39">
        <v>3430066</v>
      </c>
      <c r="U40" s="2">
        <v>70743</v>
      </c>
      <c r="V40" s="48">
        <v>29987</v>
      </c>
      <c r="W40" s="48">
        <v>3014965</v>
      </c>
      <c r="X40" s="48">
        <v>966108</v>
      </c>
      <c r="Y40" s="48">
        <v>270744</v>
      </c>
      <c r="Z40" s="48">
        <v>1254449</v>
      </c>
      <c r="AA40" s="48">
        <v>622233</v>
      </c>
      <c r="AB40" s="48">
        <v>194060</v>
      </c>
      <c r="AC40" s="48">
        <v>663408</v>
      </c>
      <c r="AD40" s="48">
        <v>399753</v>
      </c>
      <c r="AE40" s="48">
        <v>276402</v>
      </c>
      <c r="AF40" s="48">
        <v>2490222</v>
      </c>
      <c r="AG40" s="48">
        <v>16059</v>
      </c>
      <c r="AH40" s="42">
        <v>1356301</v>
      </c>
      <c r="AI40" s="3">
        <v>10269133</v>
      </c>
      <c r="AJ40" s="3">
        <v>11625434</v>
      </c>
      <c r="AK40" s="3">
        <v>15055500</v>
      </c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37"/>
    </row>
    <row r="41" spans="1:74" ht="13.5">
      <c r="A41" s="113"/>
      <c r="B41" s="114"/>
      <c r="C41" s="115" t="s">
        <v>40</v>
      </c>
      <c r="D41" s="151" t="s">
        <v>131</v>
      </c>
      <c r="E41" s="36">
        <v>27805</v>
      </c>
      <c r="F41" s="48">
        <v>1515</v>
      </c>
      <c r="G41" s="48">
        <v>1512613</v>
      </c>
      <c r="H41" s="48">
        <v>2539328</v>
      </c>
      <c r="I41" s="48">
        <v>201638</v>
      </c>
      <c r="J41" s="48">
        <v>7612168</v>
      </c>
      <c r="K41" s="48">
        <v>2206982</v>
      </c>
      <c r="L41" s="48">
        <v>970211</v>
      </c>
      <c r="M41" s="48">
        <v>1722492</v>
      </c>
      <c r="N41" s="48">
        <v>4885720</v>
      </c>
      <c r="O41" s="48">
        <v>3367781</v>
      </c>
      <c r="P41" s="48">
        <v>15694713</v>
      </c>
      <c r="Q41" s="48">
        <v>10117</v>
      </c>
      <c r="R41" s="2">
        <v>14413446</v>
      </c>
      <c r="S41" s="3">
        <v>40753083</v>
      </c>
      <c r="T41" s="3">
        <v>55166529</v>
      </c>
      <c r="U41" s="2">
        <v>1329643</v>
      </c>
      <c r="V41" s="48">
        <v>121666</v>
      </c>
      <c r="W41" s="48">
        <v>36859025</v>
      </c>
      <c r="X41" s="48">
        <v>16972911</v>
      </c>
      <c r="Y41" s="48">
        <v>2046527</v>
      </c>
      <c r="Z41" s="48">
        <v>20675881</v>
      </c>
      <c r="AA41" s="48">
        <v>5589581</v>
      </c>
      <c r="AB41" s="48">
        <v>2821045</v>
      </c>
      <c r="AC41" s="48">
        <v>11892932</v>
      </c>
      <c r="AD41" s="48">
        <v>3007567</v>
      </c>
      <c r="AE41" s="48">
        <v>10955916</v>
      </c>
      <c r="AF41" s="48">
        <v>72121881</v>
      </c>
      <c r="AG41" s="48">
        <v>49316</v>
      </c>
      <c r="AH41" s="42">
        <v>26188798</v>
      </c>
      <c r="AI41" s="3">
        <v>184443891</v>
      </c>
      <c r="AJ41" s="3">
        <v>210632689</v>
      </c>
      <c r="AK41" s="3">
        <v>265799218</v>
      </c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37"/>
    </row>
    <row r="42" spans="1:74" ht="13.5">
      <c r="A42" s="113"/>
      <c r="B42" s="114"/>
      <c r="C42" s="115" t="s">
        <v>41</v>
      </c>
      <c r="D42" s="151" t="s">
        <v>132</v>
      </c>
      <c r="E42" s="36">
        <v>21603</v>
      </c>
      <c r="F42" s="48">
        <v>827</v>
      </c>
      <c r="G42" s="48">
        <v>507674</v>
      </c>
      <c r="H42" s="48">
        <v>319777</v>
      </c>
      <c r="I42" s="48">
        <v>248051</v>
      </c>
      <c r="J42" s="48">
        <v>5916364</v>
      </c>
      <c r="K42" s="48">
        <v>4094730</v>
      </c>
      <c r="L42" s="48">
        <v>7157929</v>
      </c>
      <c r="M42" s="48">
        <v>545112</v>
      </c>
      <c r="N42" s="48">
        <v>3247330</v>
      </c>
      <c r="O42" s="48">
        <v>0</v>
      </c>
      <c r="P42" s="48">
        <v>4796892</v>
      </c>
      <c r="Q42" s="48">
        <v>349916</v>
      </c>
      <c r="R42" s="2">
        <v>0</v>
      </c>
      <c r="S42" s="3">
        <v>27206205</v>
      </c>
      <c r="T42" s="3">
        <v>27206205</v>
      </c>
      <c r="U42" s="2">
        <v>2789161</v>
      </c>
      <c r="V42" s="48">
        <v>76332</v>
      </c>
      <c r="W42" s="48">
        <v>14410321</v>
      </c>
      <c r="X42" s="48">
        <v>1386913</v>
      </c>
      <c r="Y42" s="48">
        <v>1054583</v>
      </c>
      <c r="Z42" s="48">
        <v>8894811</v>
      </c>
      <c r="AA42" s="48">
        <v>4891055</v>
      </c>
      <c r="AB42" s="48">
        <v>24615586</v>
      </c>
      <c r="AC42" s="48">
        <v>2662376</v>
      </c>
      <c r="AD42" s="48">
        <v>3978880</v>
      </c>
      <c r="AE42" s="48">
        <v>0</v>
      </c>
      <c r="AF42" s="48">
        <v>10724196</v>
      </c>
      <c r="AG42" s="48">
        <v>1214905</v>
      </c>
      <c r="AH42" s="42">
        <v>0</v>
      </c>
      <c r="AI42" s="3">
        <v>76699119</v>
      </c>
      <c r="AJ42" s="3">
        <v>76699119</v>
      </c>
      <c r="AK42" s="3">
        <v>103905324</v>
      </c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37"/>
    </row>
    <row r="43" spans="1:74" ht="13.5">
      <c r="A43" s="113"/>
      <c r="B43" s="114"/>
      <c r="C43" s="115" t="s">
        <v>42</v>
      </c>
      <c r="D43" s="151" t="s">
        <v>133</v>
      </c>
      <c r="E43" s="36">
        <v>7187</v>
      </c>
      <c r="F43" s="48">
        <v>479</v>
      </c>
      <c r="G43" s="48">
        <v>733291</v>
      </c>
      <c r="H43" s="48">
        <v>203202</v>
      </c>
      <c r="I43" s="48">
        <v>340411</v>
      </c>
      <c r="J43" s="48">
        <v>919516</v>
      </c>
      <c r="K43" s="48">
        <v>429010</v>
      </c>
      <c r="L43" s="48">
        <v>3479647</v>
      </c>
      <c r="M43" s="48">
        <v>710210</v>
      </c>
      <c r="N43" s="48">
        <v>1502366</v>
      </c>
      <c r="O43" s="48">
        <v>729715</v>
      </c>
      <c r="P43" s="48">
        <v>4517286</v>
      </c>
      <c r="Q43" s="48">
        <v>29444</v>
      </c>
      <c r="R43" s="2">
        <v>3409383</v>
      </c>
      <c r="S43" s="3">
        <v>13601764</v>
      </c>
      <c r="T43" s="3">
        <v>17011147</v>
      </c>
      <c r="U43" s="2">
        <v>1938720</v>
      </c>
      <c r="V43" s="48">
        <v>65106</v>
      </c>
      <c r="W43" s="48">
        <v>26623091</v>
      </c>
      <c r="X43" s="48">
        <v>1687194</v>
      </c>
      <c r="Y43" s="48">
        <v>5460099</v>
      </c>
      <c r="Z43" s="48">
        <v>5179018</v>
      </c>
      <c r="AA43" s="48">
        <v>1493902</v>
      </c>
      <c r="AB43" s="48">
        <v>23527493</v>
      </c>
      <c r="AC43" s="48">
        <v>5009719</v>
      </c>
      <c r="AD43" s="48">
        <v>3338671</v>
      </c>
      <c r="AE43" s="48">
        <v>12585505</v>
      </c>
      <c r="AF43" s="48">
        <v>19509991</v>
      </c>
      <c r="AG43" s="48">
        <v>200700</v>
      </c>
      <c r="AH43" s="42">
        <v>7440763</v>
      </c>
      <c r="AI43" s="3">
        <v>106619209</v>
      </c>
      <c r="AJ43" s="3">
        <v>114059972</v>
      </c>
      <c r="AK43" s="3">
        <v>131071119</v>
      </c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37"/>
    </row>
    <row r="44" spans="1:74" ht="13.5">
      <c r="A44" s="113"/>
      <c r="B44" s="114"/>
      <c r="C44" s="115" t="s">
        <v>43</v>
      </c>
      <c r="D44" s="151" t="s">
        <v>134</v>
      </c>
      <c r="E44" s="36">
        <v>3286</v>
      </c>
      <c r="F44" s="48">
        <v>263</v>
      </c>
      <c r="G44" s="48">
        <v>144312</v>
      </c>
      <c r="H44" s="48">
        <v>192803</v>
      </c>
      <c r="I44" s="48">
        <v>46786</v>
      </c>
      <c r="J44" s="48">
        <v>516174</v>
      </c>
      <c r="K44" s="48">
        <v>105804</v>
      </c>
      <c r="L44" s="48">
        <v>509482</v>
      </c>
      <c r="M44" s="48">
        <v>121016</v>
      </c>
      <c r="N44" s="48">
        <v>518938</v>
      </c>
      <c r="O44" s="48">
        <v>20453</v>
      </c>
      <c r="P44" s="48">
        <v>1505730</v>
      </c>
      <c r="Q44" s="48">
        <v>12344</v>
      </c>
      <c r="R44" s="2">
        <v>1272903</v>
      </c>
      <c r="S44" s="3">
        <v>3697391</v>
      </c>
      <c r="T44" s="3">
        <v>4970294</v>
      </c>
      <c r="U44" s="2">
        <v>501078</v>
      </c>
      <c r="V44" s="48">
        <v>42552</v>
      </c>
      <c r="W44" s="48">
        <v>9818759</v>
      </c>
      <c r="X44" s="48">
        <v>1905186</v>
      </c>
      <c r="Y44" s="48">
        <v>829326</v>
      </c>
      <c r="Z44" s="48">
        <v>2313138</v>
      </c>
      <c r="AA44" s="48">
        <v>416928</v>
      </c>
      <c r="AB44" s="48">
        <v>3309727</v>
      </c>
      <c r="AC44" s="48">
        <v>2147773</v>
      </c>
      <c r="AD44" s="48">
        <v>1038445</v>
      </c>
      <c r="AE44" s="48">
        <v>53417</v>
      </c>
      <c r="AF44" s="48">
        <v>6102020</v>
      </c>
      <c r="AG44" s="48">
        <v>69797</v>
      </c>
      <c r="AH44" s="42">
        <v>2149522</v>
      </c>
      <c r="AI44" s="3">
        <v>28548146</v>
      </c>
      <c r="AJ44" s="3">
        <v>30697668</v>
      </c>
      <c r="AK44" s="3">
        <v>35667962</v>
      </c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37"/>
    </row>
    <row r="45" spans="1:74" ht="13.5">
      <c r="A45" s="113"/>
      <c r="B45" s="114"/>
      <c r="C45" s="116" t="s">
        <v>44</v>
      </c>
      <c r="D45" s="152" t="s">
        <v>135</v>
      </c>
      <c r="E45" s="36">
        <v>-182</v>
      </c>
      <c r="F45" s="48">
        <v>0</v>
      </c>
      <c r="G45" s="48">
        <v>-7250</v>
      </c>
      <c r="H45" s="48">
        <v>-40345</v>
      </c>
      <c r="I45" s="48">
        <v>-25398</v>
      </c>
      <c r="J45" s="48">
        <v>-10948</v>
      </c>
      <c r="K45" s="48">
        <v>-158381</v>
      </c>
      <c r="L45" s="48">
        <v>-5542</v>
      </c>
      <c r="M45" s="48">
        <v>-21802</v>
      </c>
      <c r="N45" s="48">
        <v>-410</v>
      </c>
      <c r="O45" s="48">
        <v>0</v>
      </c>
      <c r="P45" s="48">
        <v>-104103</v>
      </c>
      <c r="Q45" s="48">
        <v>-4251</v>
      </c>
      <c r="R45" s="2">
        <v>0</v>
      </c>
      <c r="S45" s="3">
        <v>-378612</v>
      </c>
      <c r="T45" s="3">
        <v>-378612</v>
      </c>
      <c r="U45" s="2">
        <v>-754729</v>
      </c>
      <c r="V45" s="48">
        <v>-261</v>
      </c>
      <c r="W45" s="48">
        <v>-190294</v>
      </c>
      <c r="X45" s="48">
        <v>-251652</v>
      </c>
      <c r="Y45" s="48">
        <v>-208040</v>
      </c>
      <c r="Z45" s="48">
        <v>-36040</v>
      </c>
      <c r="AA45" s="48">
        <v>-367739</v>
      </c>
      <c r="AB45" s="48">
        <v>-17438</v>
      </c>
      <c r="AC45" s="48">
        <v>-127291</v>
      </c>
      <c r="AD45" s="48">
        <v>-292</v>
      </c>
      <c r="AE45" s="48">
        <v>0</v>
      </c>
      <c r="AF45" s="48">
        <v>-908539</v>
      </c>
      <c r="AG45" s="48">
        <v>-19482</v>
      </c>
      <c r="AH45" s="42">
        <v>0</v>
      </c>
      <c r="AI45" s="3">
        <v>-2881797</v>
      </c>
      <c r="AJ45" s="3">
        <v>-2881797</v>
      </c>
      <c r="AK45" s="3">
        <v>-3260409</v>
      </c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37"/>
    </row>
    <row r="46" spans="1:74" ht="13.5">
      <c r="A46" s="117"/>
      <c r="B46" s="118"/>
      <c r="C46" s="110" t="s">
        <v>45</v>
      </c>
      <c r="D46" s="136" t="s">
        <v>136</v>
      </c>
      <c r="E46" s="149">
        <v>61466</v>
      </c>
      <c r="F46" s="33">
        <v>3349</v>
      </c>
      <c r="G46" s="33">
        <v>2999365</v>
      </c>
      <c r="H46" s="33">
        <v>3337487</v>
      </c>
      <c r="I46" s="33">
        <v>829644</v>
      </c>
      <c r="J46" s="33">
        <v>15389770</v>
      </c>
      <c r="K46" s="33">
        <v>6961313</v>
      </c>
      <c r="L46" s="33">
        <v>12172873</v>
      </c>
      <c r="M46" s="33">
        <v>3179220</v>
      </c>
      <c r="N46" s="33">
        <v>10587454</v>
      </c>
      <c r="O46" s="33">
        <v>4275821</v>
      </c>
      <c r="P46" s="33">
        <v>27114361</v>
      </c>
      <c r="Q46" s="33">
        <v>401071</v>
      </c>
      <c r="R46" s="9">
        <v>20092435</v>
      </c>
      <c r="S46" s="10">
        <v>87313194</v>
      </c>
      <c r="T46" s="10">
        <v>107405629</v>
      </c>
      <c r="U46" s="9">
        <v>5874616</v>
      </c>
      <c r="V46" s="33">
        <v>335382</v>
      </c>
      <c r="W46" s="33">
        <v>90535867</v>
      </c>
      <c r="X46" s="33">
        <v>22666660</v>
      </c>
      <c r="Y46" s="33">
        <v>9453239</v>
      </c>
      <c r="Z46" s="33">
        <v>38281257</v>
      </c>
      <c r="AA46" s="33">
        <v>12645960</v>
      </c>
      <c r="AB46" s="33">
        <v>54450473</v>
      </c>
      <c r="AC46" s="33">
        <v>22248917</v>
      </c>
      <c r="AD46" s="33">
        <v>11763024</v>
      </c>
      <c r="AE46" s="33">
        <v>23871240</v>
      </c>
      <c r="AF46" s="33">
        <v>110039771</v>
      </c>
      <c r="AG46" s="33">
        <v>1531295</v>
      </c>
      <c r="AH46" s="41">
        <v>37135384</v>
      </c>
      <c r="AI46" s="10">
        <v>403697701</v>
      </c>
      <c r="AJ46" s="10">
        <v>440833085</v>
      </c>
      <c r="AK46" s="10">
        <v>548238714</v>
      </c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37"/>
    </row>
    <row r="47" spans="1:74" ht="13.5">
      <c r="A47" s="119"/>
      <c r="B47" s="120"/>
      <c r="C47" s="110" t="s">
        <v>89</v>
      </c>
      <c r="D47" s="153" t="s">
        <v>137</v>
      </c>
      <c r="E47" s="149">
        <v>101716</v>
      </c>
      <c r="F47" s="33">
        <v>9548</v>
      </c>
      <c r="G47" s="33">
        <v>9146784</v>
      </c>
      <c r="H47" s="33">
        <v>8346040</v>
      </c>
      <c r="I47" s="33">
        <v>2045952</v>
      </c>
      <c r="J47" s="33">
        <v>24142943</v>
      </c>
      <c r="K47" s="33">
        <v>11151638</v>
      </c>
      <c r="L47" s="33">
        <v>14788359</v>
      </c>
      <c r="M47" s="33">
        <v>7550317</v>
      </c>
      <c r="N47" s="33">
        <v>22538640</v>
      </c>
      <c r="O47" s="33">
        <v>6669910</v>
      </c>
      <c r="P47" s="33">
        <v>51085367</v>
      </c>
      <c r="Q47" s="33">
        <v>750413</v>
      </c>
      <c r="R47" s="9">
        <v>30707469</v>
      </c>
      <c r="S47" s="10">
        <v>158327627</v>
      </c>
      <c r="T47" s="10">
        <v>189035096</v>
      </c>
      <c r="U47" s="9">
        <v>12785906</v>
      </c>
      <c r="V47" s="33">
        <v>838367</v>
      </c>
      <c r="W47" s="33">
        <v>293662413</v>
      </c>
      <c r="X47" s="33">
        <v>52490529</v>
      </c>
      <c r="Y47" s="33">
        <v>27133347</v>
      </c>
      <c r="Z47" s="33">
        <v>71335938</v>
      </c>
      <c r="AA47" s="33">
        <v>24296586</v>
      </c>
      <c r="AB47" s="33">
        <v>65930584</v>
      </c>
      <c r="AC47" s="33">
        <v>47459101</v>
      </c>
      <c r="AD47" s="33">
        <v>27435871</v>
      </c>
      <c r="AE47" s="33">
        <v>33069125</v>
      </c>
      <c r="AF47" s="33">
        <v>199110419</v>
      </c>
      <c r="AG47" s="33">
        <v>3942575</v>
      </c>
      <c r="AH47" s="41">
        <v>51543412</v>
      </c>
      <c r="AI47" s="10">
        <v>859490761</v>
      </c>
      <c r="AJ47" s="10">
        <v>911034173</v>
      </c>
      <c r="AK47" s="10">
        <v>1100069269</v>
      </c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37"/>
    </row>
    <row r="48" spans="5:74" ht="13.5"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</row>
  </sheetData>
  <sheetProtection/>
  <conditionalFormatting sqref="AU6:AZ6 BV6">
    <cfRule type="cellIs" priority="10" dxfId="10" operator="equal" stopIfTrue="1">
      <formula>sr15ta_kan14_e!#REF!</formula>
    </cfRule>
  </conditionalFormatting>
  <conditionalFormatting sqref="AS6:AT6">
    <cfRule type="cellIs" priority="12" dxfId="10" operator="equal" stopIfTrue="1">
      <formula>sr15ta_kan14_e!#REF!</formula>
    </cfRule>
  </conditionalFormatting>
  <conditionalFormatting sqref="D7:D47">
    <cfRule type="cellIs" priority="24" dxfId="10" operator="equal" stopIfTrue="1">
      <formula>sr15ta_kan14_e!#REF!</formula>
    </cfRule>
  </conditionalFormatting>
  <conditionalFormatting sqref="E6:AI6 AL6:AM6 BB6:BE6 AR6:AZ6 BH6:BI6 BK6:BU6">
    <cfRule type="cellIs" priority="25" dxfId="10" operator="equal" stopIfTrue="1">
      <formula>sr15ta_kan14_e!#REF!</formula>
    </cfRule>
  </conditionalFormatting>
  <conditionalFormatting sqref="AJ6:AK6">
    <cfRule type="cellIs" priority="31" dxfId="10" operator="equal" stopIfTrue="1">
      <formula>sr15ta_kan14_e!#REF!</formula>
    </cfRule>
  </conditionalFormatting>
  <conditionalFormatting sqref="AK6">
    <cfRule type="cellIs" priority="32" dxfId="10" operator="equal" stopIfTrue="1">
      <formula>sr15ta_kan14_e!#REF!</formula>
    </cfRule>
  </conditionalFormatting>
  <conditionalFormatting sqref="AN6:AR6">
    <cfRule type="cellIs" priority="33" dxfId="10" operator="equal" stopIfTrue="1">
      <formula>sr15ta_kan14_e!#REF!</formula>
    </cfRule>
  </conditionalFormatting>
  <conditionalFormatting sqref="BA6">
    <cfRule type="cellIs" priority="34" dxfId="10" operator="equal" stopIfTrue="1">
      <formula>sr15ta_kan14_e!#REF!</formula>
    </cfRule>
  </conditionalFormatting>
  <conditionalFormatting sqref="BF6:BG6">
    <cfRule type="cellIs" priority="35" dxfId="10" operator="equal" stopIfTrue="1">
      <formula>sr15ta_kan14_e!#REF!</formula>
    </cfRule>
  </conditionalFormatting>
  <conditionalFormatting sqref="BJ6">
    <cfRule type="cellIs" priority="36" dxfId="10" operator="equal" stopIfTrue="1">
      <formula>sr15ta_kan14_e!#REF!</formula>
    </cfRule>
  </conditionalFormatting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2021-03-16T02:56:56Z</dcterms:created>
  <dcterms:modified xsi:type="dcterms:W3CDTF">2022-01-25T23:46:38Z</dcterms:modified>
  <cp:category/>
  <cp:version/>
  <cp:contentType/>
  <cp:contentStatus/>
</cp:coreProperties>
</file>