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80" tabRatio="855" activeTab="0"/>
  </bookViews>
  <sheets>
    <sheet name="都財サ" sheetId="1" r:id="rId1"/>
    <sheet name="都本社" sheetId="2" r:id="rId2"/>
    <sheet name="他財サ" sheetId="3" r:id="rId3"/>
    <sheet name="他本社" sheetId="4" r:id="rId4"/>
    <sheet name="流出入" sheetId="5" r:id="rId5"/>
  </sheets>
  <definedNames>
    <definedName name="_xlnm.Print_Area" localSheetId="2">'他財サ'!$A$1:$H$90</definedName>
    <definedName name="_xlnm.Print_Area" localSheetId="3">'他本社'!$A$1:$H$90</definedName>
    <definedName name="_xlnm.Print_Area" localSheetId="0">'都財サ'!$A$1:$H$90</definedName>
    <definedName name="_xlnm.Print_Area" localSheetId="1">'都本社'!$A$1:$H$89</definedName>
    <definedName name="_xlnm.Print_Area" localSheetId="4">'流出入'!$A$1:$H$90</definedName>
  </definedNames>
  <calcPr fullCalcOnLoad="1"/>
</workbook>
</file>

<file path=xl/sharedStrings.xml><?xml version="1.0" encoding="utf-8"?>
<sst xmlns="http://schemas.openxmlformats.org/spreadsheetml/2006/main" count="768" uniqueCount="534">
  <si>
    <t>　　 　 　（１）従業上の地位５区分による従業者数</t>
  </si>
  <si>
    <t>コード</t>
  </si>
  <si>
    <t>部　　　　門　　　　名</t>
  </si>
  <si>
    <t>従業者総数</t>
  </si>
  <si>
    <t>個 人 業 主</t>
  </si>
  <si>
    <t>家族従業者</t>
  </si>
  <si>
    <t>有 給 役 員</t>
  </si>
  <si>
    <t>常用雇用者</t>
  </si>
  <si>
    <t>臨時・日雇</t>
  </si>
  <si>
    <t>②</t>
  </si>
  <si>
    <r>
      <t>　東　京　都　地　域　   　　  　　　</t>
    </r>
    <r>
      <rPr>
        <b/>
        <sz val="10"/>
        <rFont val="ＭＳ 明朝"/>
        <family val="1"/>
      </rPr>
      <t>財・サービス部門</t>
    </r>
  </si>
  <si>
    <t>農業</t>
  </si>
  <si>
    <t>林業</t>
  </si>
  <si>
    <t>漁業</t>
  </si>
  <si>
    <t>食料品</t>
  </si>
  <si>
    <t>繊維工業製品</t>
  </si>
  <si>
    <t>製材・木製品</t>
  </si>
  <si>
    <t>家具・装備品</t>
  </si>
  <si>
    <t>医薬品</t>
  </si>
  <si>
    <t>その他の化学最終製品</t>
  </si>
  <si>
    <t>石油・石炭製品</t>
  </si>
  <si>
    <t>プラスチック製品</t>
  </si>
  <si>
    <t>ゴム製品</t>
  </si>
  <si>
    <t>鉄鋼</t>
  </si>
  <si>
    <t>非鉄金属</t>
  </si>
  <si>
    <t>金属製品</t>
  </si>
  <si>
    <t>一般機械</t>
  </si>
  <si>
    <t>自動車</t>
  </si>
  <si>
    <t>その他の精密機械</t>
  </si>
  <si>
    <t>その他の製造工業製品</t>
  </si>
  <si>
    <t>建設</t>
  </si>
  <si>
    <t>卸売</t>
  </si>
  <si>
    <t>小売</t>
  </si>
  <si>
    <t>金融</t>
  </si>
  <si>
    <t>保険</t>
  </si>
  <si>
    <t>不動産賃貸</t>
  </si>
  <si>
    <t>鉄道輸送</t>
  </si>
  <si>
    <t>道路旅客輸送</t>
  </si>
  <si>
    <t>道路貨物輸送</t>
  </si>
  <si>
    <t>水運</t>
  </si>
  <si>
    <t>航空輸送</t>
  </si>
  <si>
    <t>倉庫</t>
  </si>
  <si>
    <t>運輸付帯サービス</t>
  </si>
  <si>
    <t>通信</t>
  </si>
  <si>
    <t>放送</t>
  </si>
  <si>
    <t>新聞・出版</t>
  </si>
  <si>
    <t>教育</t>
  </si>
  <si>
    <t>研究</t>
  </si>
  <si>
    <t>広告</t>
  </si>
  <si>
    <t>自動車・機械修理</t>
  </si>
  <si>
    <t>建物サービス</t>
  </si>
  <si>
    <t>その他の対事業所サービス</t>
  </si>
  <si>
    <t>一般飲食店</t>
  </si>
  <si>
    <t>遊興飲食店</t>
  </si>
  <si>
    <t>その他の対個人サービス</t>
  </si>
  <si>
    <t>その他の公共サービス</t>
  </si>
  <si>
    <t>公務</t>
  </si>
  <si>
    <t>分類不明</t>
  </si>
  <si>
    <t>東京都／財・サービス部門計</t>
  </si>
  <si>
    <t xml:space="preserve"> 　 雇　用　表　（統合中分類）</t>
  </si>
  <si>
    <t xml:space="preserve"> 　 　　　（１）従業上の地位５区分による従業者数</t>
  </si>
  <si>
    <t>臨時・日雇</t>
  </si>
  <si>
    <r>
      <t>　東　京　都　地　域　　　　     　　</t>
    </r>
    <r>
      <rPr>
        <b/>
        <sz val="10"/>
        <rFont val="ＭＳ 明朝"/>
        <family val="1"/>
      </rPr>
      <t>本　社　部　門</t>
    </r>
  </si>
  <si>
    <t>金属鉱業</t>
  </si>
  <si>
    <t>非金属鉱業</t>
  </si>
  <si>
    <t>食料品製造業</t>
  </si>
  <si>
    <t>印刷・同関連産業</t>
  </si>
  <si>
    <t>医薬品製造業</t>
  </si>
  <si>
    <t>ゴム製品製造業</t>
  </si>
  <si>
    <t>鉄鋼業</t>
  </si>
  <si>
    <t>非鉄金属製造業</t>
  </si>
  <si>
    <t>金属製品製造業</t>
  </si>
  <si>
    <t>一般機械製造業</t>
  </si>
  <si>
    <t>電気機械製造業</t>
  </si>
  <si>
    <t>自動車製造業</t>
  </si>
  <si>
    <t>その他の精密機械製造業</t>
  </si>
  <si>
    <t>建設業</t>
  </si>
  <si>
    <t>卸売業</t>
  </si>
  <si>
    <t>小売業</t>
  </si>
  <si>
    <t>金融業</t>
  </si>
  <si>
    <t>不動産賃貸業</t>
  </si>
  <si>
    <t>道路旅客輸送業</t>
  </si>
  <si>
    <t>道路貨物輸送業</t>
  </si>
  <si>
    <t>水運業</t>
  </si>
  <si>
    <t>航空輸送業</t>
  </si>
  <si>
    <t>倉庫業</t>
  </si>
  <si>
    <t>運輸付帯サービス業</t>
  </si>
  <si>
    <t>通信業</t>
  </si>
  <si>
    <t>放送業</t>
  </si>
  <si>
    <t>新聞・出版業</t>
  </si>
  <si>
    <t>広告業</t>
  </si>
  <si>
    <t>建物サービス業</t>
  </si>
  <si>
    <t>その他の対事業所サービス業</t>
  </si>
  <si>
    <t>東京都／本社部門計</t>
  </si>
  <si>
    <t>東京都／部門計</t>
  </si>
  <si>
    <t xml:space="preserve">  　雇　用　表　（統合中分類）</t>
  </si>
  <si>
    <t>　   　　 （１）従業上の地位５区分による従業者数</t>
  </si>
  <si>
    <r>
      <t xml:space="preserve">  そ　の　他　地　域　　　　       　</t>
    </r>
    <r>
      <rPr>
        <b/>
        <sz val="10"/>
        <rFont val="ＭＳ 明朝"/>
        <family val="1"/>
      </rPr>
      <t>財・サービス部門</t>
    </r>
  </si>
  <si>
    <t>その他地域／財・サービス部門計</t>
  </si>
  <si>
    <t>　   　 　（１）従業上の地位５区分による従業者数</t>
  </si>
  <si>
    <t>常用雇用者</t>
  </si>
  <si>
    <r>
      <t>　そ　の　他　地　域　　　       　　</t>
    </r>
    <r>
      <rPr>
        <b/>
        <sz val="10"/>
        <rFont val="ＭＳ 明朝"/>
        <family val="1"/>
      </rPr>
      <t>本　社　部　門</t>
    </r>
  </si>
  <si>
    <t>　　 　その他地域／本社部門計</t>
  </si>
  <si>
    <t>　　 　その他地域／部門計</t>
  </si>
  <si>
    <t xml:space="preserve">     　従業者総数（東京都地域＋その他地域）</t>
  </si>
  <si>
    <t>　　　雇　用　表　　（統合中分類）　（本社部門を含む）</t>
  </si>
  <si>
    <t xml:space="preserve">         東       京       都</t>
  </si>
  <si>
    <t xml:space="preserve">        そ   の   他   地   域</t>
  </si>
  <si>
    <t>部　　　　　　門　　　　　　名</t>
  </si>
  <si>
    <t>①</t>
  </si>
  <si>
    <t>③＝②／①</t>
  </si>
  <si>
    <t>④</t>
  </si>
  <si>
    <t>⑤</t>
  </si>
  <si>
    <t>⑥＝⑤／④</t>
  </si>
  <si>
    <t>都内</t>
  </si>
  <si>
    <t>他県民</t>
  </si>
  <si>
    <t>他県民</t>
  </si>
  <si>
    <t>その他地域</t>
  </si>
  <si>
    <t>都民</t>
  </si>
  <si>
    <t>従業者</t>
  </si>
  <si>
    <t>流入従業者</t>
  </si>
  <si>
    <t>流入率</t>
  </si>
  <si>
    <t>内従業者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</si>
  <si>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</si>
  <si>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</si>
  <si>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</si>
  <si>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</si>
  <si>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</si>
  <si>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</si>
  <si>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</si>
  <si>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</si>
  <si>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</si>
  <si>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</si>
  <si>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</si>
  <si>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</si>
  <si>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</si>
  <si>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</si>
  <si>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</si>
  <si>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</si>
  <si>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</si>
  <si>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</si>
  <si>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</si>
  <si>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</si>
  <si>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</si>
  <si>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</si>
  <si>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</si>
  <si>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</si>
  <si>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</si>
  <si>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</si>
  <si>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総　　　　　計</t>
  </si>
  <si>
    <t>石炭・亜炭鉱業</t>
  </si>
  <si>
    <t>原油･天然ガス鉱業</t>
  </si>
  <si>
    <t>飲料･飼料･たばこ</t>
  </si>
  <si>
    <t>衣服･その他の繊維製品</t>
  </si>
  <si>
    <t>パルプ･紙･紙加工品</t>
  </si>
  <si>
    <t>印刷･製版･製本</t>
  </si>
  <si>
    <t>なめし革･毛皮･同製品</t>
  </si>
  <si>
    <t>電気機械</t>
  </si>
  <si>
    <t>その他の輸送用機械器具</t>
  </si>
  <si>
    <t>精密機械・時計</t>
  </si>
  <si>
    <t>不動産仲介･管理業</t>
  </si>
  <si>
    <t>医療・保健</t>
  </si>
  <si>
    <t>調査･情報サービス</t>
  </si>
  <si>
    <t>物品賃貸</t>
  </si>
  <si>
    <t>映画</t>
  </si>
  <si>
    <t>娯楽サービス(除映画)</t>
  </si>
  <si>
    <t>旅館･その他の宿泊所</t>
  </si>
  <si>
    <t>飲料･飼料･たばこ製造業</t>
  </si>
  <si>
    <t>繊維工業（除別掲）</t>
  </si>
  <si>
    <t>衣服･その他の繊維製品製造業</t>
  </si>
  <si>
    <t>木材･木製品製造業</t>
  </si>
  <si>
    <t>家具･装備品製造業</t>
  </si>
  <si>
    <t>パルプ･紙･紙加工品製造業</t>
  </si>
  <si>
    <t>基礎化学製品製造業</t>
  </si>
  <si>
    <t>その他の最終化学製品製造業</t>
  </si>
  <si>
    <t>石油製品･石炭製品製造業</t>
  </si>
  <si>
    <t>プラスチック製品製造業（除別掲）</t>
  </si>
  <si>
    <t>なめし革･毛皮･同製品製造業</t>
  </si>
  <si>
    <t>窯業･土石製造業</t>
  </si>
  <si>
    <t>その他の製造業</t>
  </si>
  <si>
    <t>鉄道業</t>
  </si>
  <si>
    <t>学術研究機関</t>
  </si>
  <si>
    <t>医療・保健衛生</t>
  </si>
  <si>
    <t>情報サービス・調査業</t>
  </si>
  <si>
    <t>物品賃貸業</t>
  </si>
  <si>
    <t>自動車･機械修理業</t>
  </si>
  <si>
    <t>映画業</t>
  </si>
  <si>
    <t>娯楽業(除映画業)</t>
  </si>
  <si>
    <t>その他の飲食店</t>
  </si>
  <si>
    <t>基礎化学製品</t>
  </si>
  <si>
    <t>窯業･土石製品</t>
  </si>
  <si>
    <t>分類不明</t>
  </si>
  <si>
    <t>K001</t>
  </si>
  <si>
    <t>K002</t>
  </si>
  <si>
    <t>K003</t>
  </si>
  <si>
    <t>K004</t>
  </si>
  <si>
    <t>K005</t>
  </si>
  <si>
    <t>K006</t>
  </si>
  <si>
    <t>K007</t>
  </si>
  <si>
    <t>K008</t>
  </si>
  <si>
    <t>K009</t>
  </si>
  <si>
    <t>K010</t>
  </si>
  <si>
    <t>K011</t>
  </si>
  <si>
    <t>K012</t>
  </si>
  <si>
    <t>K013</t>
  </si>
  <si>
    <t>K014</t>
  </si>
  <si>
    <t>K015</t>
  </si>
  <si>
    <t>K016</t>
  </si>
  <si>
    <t>K017</t>
  </si>
  <si>
    <t>K018</t>
  </si>
  <si>
    <t>K019</t>
  </si>
  <si>
    <t>K020</t>
  </si>
  <si>
    <t>K021</t>
  </si>
  <si>
    <t>K022</t>
  </si>
  <si>
    <t>K023</t>
  </si>
  <si>
    <t>K024</t>
  </si>
  <si>
    <t>K025</t>
  </si>
  <si>
    <t>K026</t>
  </si>
  <si>
    <t>K027</t>
  </si>
  <si>
    <t>K028</t>
  </si>
  <si>
    <t>K029</t>
  </si>
  <si>
    <t>K030</t>
  </si>
  <si>
    <t>K031</t>
  </si>
  <si>
    <t>K032</t>
  </si>
  <si>
    <t>K033</t>
  </si>
  <si>
    <t>K034</t>
  </si>
  <si>
    <t>K035</t>
  </si>
  <si>
    <t>K036</t>
  </si>
  <si>
    <t>K037</t>
  </si>
  <si>
    <t>K038</t>
  </si>
  <si>
    <t>K039</t>
  </si>
  <si>
    <t>K040</t>
  </si>
  <si>
    <t>K041</t>
  </si>
  <si>
    <t>K042</t>
  </si>
  <si>
    <t>K043</t>
  </si>
  <si>
    <t>K044</t>
  </si>
  <si>
    <t>K045</t>
  </si>
  <si>
    <t>K046</t>
  </si>
  <si>
    <t>K047</t>
  </si>
  <si>
    <t>K048</t>
  </si>
  <si>
    <t>K049</t>
  </si>
  <si>
    <t>K050</t>
  </si>
  <si>
    <t>K051</t>
  </si>
  <si>
    <t>K052</t>
  </si>
  <si>
    <t>K053</t>
  </si>
  <si>
    <t>K054</t>
  </si>
  <si>
    <t>K055</t>
  </si>
  <si>
    <t>K056</t>
  </si>
  <si>
    <t>K057</t>
  </si>
  <si>
    <t>K058</t>
  </si>
  <si>
    <t>K059</t>
  </si>
  <si>
    <t>K060</t>
  </si>
  <si>
    <t>K061</t>
  </si>
  <si>
    <t>K062</t>
  </si>
  <si>
    <t>K063</t>
  </si>
  <si>
    <t>K064</t>
  </si>
  <si>
    <t>K065</t>
  </si>
  <si>
    <t>K066</t>
  </si>
  <si>
    <t>K067</t>
  </si>
  <si>
    <t>K068</t>
  </si>
  <si>
    <t>K069</t>
  </si>
  <si>
    <t>K070</t>
  </si>
  <si>
    <t>旅館･その他の宿泊所</t>
  </si>
  <si>
    <t>その他の公共サービス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</si>
  <si>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</si>
  <si>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</si>
  <si>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</si>
  <si>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</si>
  <si>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</si>
  <si>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</si>
  <si>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</si>
  <si>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</si>
  <si>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</si>
  <si>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</si>
  <si>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</si>
  <si>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</si>
  <si>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</si>
  <si>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</si>
  <si>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</si>
  <si>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</si>
  <si>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</si>
  <si>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</si>
  <si>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</si>
  <si>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</si>
  <si>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</si>
  <si>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</si>
  <si>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</si>
  <si>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</si>
  <si>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</si>
  <si>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</si>
  <si>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</si>
  <si>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</si>
  <si>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</si>
  <si>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</si>
  <si>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</si>
  <si>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</si>
  <si>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</si>
  <si>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</si>
  <si>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</si>
  <si>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</si>
  <si>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</si>
  <si>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</si>
  <si>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</si>
  <si>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</si>
  <si>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</si>
  <si>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</si>
  <si>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</si>
  <si>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</si>
  <si>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</si>
  <si>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</si>
  <si>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</si>
  <si>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</si>
  <si>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</si>
  <si>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</si>
  <si>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</si>
  <si>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</si>
  <si>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</si>
  <si>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</si>
  <si>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</si>
  <si>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</si>
  <si>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</si>
  <si>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</si>
  <si>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</si>
  <si>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</si>
  <si>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</si>
  <si>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</si>
  <si>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</si>
  <si>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</si>
  <si>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</si>
  <si>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</si>
  <si>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</si>
  <si>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</si>
  <si>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</si>
  <si>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</si>
  <si>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067</t>
  </si>
  <si>
    <t>068</t>
  </si>
  <si>
    <t>069</t>
  </si>
  <si>
    <t>070</t>
  </si>
  <si>
    <t>　　　　　　　　（２）従業地による流入従業者数</t>
  </si>
  <si>
    <t>コード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</si>
  <si>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</si>
  <si>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</si>
  <si>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</si>
  <si>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</si>
  <si>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</si>
  <si>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</si>
  <si>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</si>
  <si>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</si>
  <si>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</si>
  <si>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</si>
  <si>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</si>
  <si>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</si>
  <si>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</si>
  <si>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</si>
  <si>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</si>
  <si>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</si>
  <si>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</si>
  <si>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</si>
  <si>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</si>
  <si>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</si>
  <si>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</si>
  <si>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</si>
  <si>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</si>
  <si>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</si>
  <si>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</si>
  <si>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</si>
  <si>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</si>
  <si>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</si>
  <si>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</si>
  <si>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</si>
  <si>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</si>
  <si>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</si>
  <si>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</si>
  <si>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</si>
  <si>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</si>
  <si>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</si>
  <si>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</si>
  <si>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</si>
  <si>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</si>
  <si>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</si>
  <si>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社会保障・その他の公共サービス</t>
  </si>
  <si>
    <t>社会保障・その他の公共サービス</t>
  </si>
  <si>
    <t>L101</t>
  </si>
  <si>
    <t>L102</t>
  </si>
  <si>
    <t>L103</t>
  </si>
  <si>
    <t>L104</t>
  </si>
  <si>
    <t>L105</t>
  </si>
  <si>
    <t>L106</t>
  </si>
  <si>
    <t>L107</t>
  </si>
  <si>
    <t>L108</t>
  </si>
  <si>
    <t>L109</t>
  </si>
  <si>
    <t>L110</t>
  </si>
  <si>
    <t>L111</t>
  </si>
  <si>
    <t>L112</t>
  </si>
  <si>
    <t>L113</t>
  </si>
  <si>
    <t>L114</t>
  </si>
  <si>
    <t>L115</t>
  </si>
  <si>
    <t>L116</t>
  </si>
  <si>
    <t>L117</t>
  </si>
  <si>
    <t>L118</t>
  </si>
  <si>
    <t>L119</t>
  </si>
  <si>
    <t>L120</t>
  </si>
  <si>
    <t>L121</t>
  </si>
  <si>
    <t>L122</t>
  </si>
  <si>
    <t>L123</t>
  </si>
  <si>
    <t>L124</t>
  </si>
  <si>
    <t>L125</t>
  </si>
  <si>
    <t>L126</t>
  </si>
  <si>
    <t>L127</t>
  </si>
  <si>
    <t>L128</t>
  </si>
  <si>
    <t>L129</t>
  </si>
  <si>
    <t>L130</t>
  </si>
  <si>
    <t>L131</t>
  </si>
  <si>
    <t>L132</t>
  </si>
  <si>
    <t>L133</t>
  </si>
  <si>
    <t>L134</t>
  </si>
  <si>
    <t>L135</t>
  </si>
  <si>
    <t>L136</t>
  </si>
  <si>
    <t>L137</t>
  </si>
  <si>
    <t>L138</t>
  </si>
  <si>
    <t>L139</t>
  </si>
  <si>
    <t>L140</t>
  </si>
  <si>
    <t>L141</t>
  </si>
  <si>
    <t>L142</t>
  </si>
  <si>
    <t>L143</t>
  </si>
  <si>
    <t>L144</t>
  </si>
  <si>
    <t>L145</t>
  </si>
  <si>
    <t>L146</t>
  </si>
  <si>
    <t>L147</t>
  </si>
  <si>
    <t>L148</t>
  </si>
  <si>
    <t>L149</t>
  </si>
  <si>
    <t>L150</t>
  </si>
  <si>
    <t>L151</t>
  </si>
  <si>
    <t>L152</t>
  </si>
  <si>
    <t>L153</t>
  </si>
  <si>
    <t>L154</t>
  </si>
  <si>
    <t>L155</t>
  </si>
  <si>
    <t>L156</t>
  </si>
  <si>
    <t>L157</t>
  </si>
  <si>
    <t>L158</t>
  </si>
  <si>
    <t>L159</t>
  </si>
  <si>
    <t>L160</t>
  </si>
  <si>
    <t>L161</t>
  </si>
  <si>
    <t>L162</t>
  </si>
  <si>
    <t>L163</t>
  </si>
  <si>
    <t>L164</t>
  </si>
  <si>
    <t>L165</t>
  </si>
  <si>
    <t>L166</t>
  </si>
  <si>
    <t>L167</t>
  </si>
  <si>
    <t>L168</t>
  </si>
  <si>
    <t>N101</t>
  </si>
  <si>
    <t>N102</t>
  </si>
  <si>
    <t>N103</t>
  </si>
  <si>
    <t>N104</t>
  </si>
  <si>
    <t>N105</t>
  </si>
  <si>
    <t>N106</t>
  </si>
  <si>
    <t>N107</t>
  </si>
  <si>
    <t>N108</t>
  </si>
  <si>
    <t>N109</t>
  </si>
  <si>
    <t>N110</t>
  </si>
  <si>
    <t>N111</t>
  </si>
  <si>
    <t>N112</t>
  </si>
  <si>
    <t>N113</t>
  </si>
  <si>
    <t>N114</t>
  </si>
  <si>
    <t>N115</t>
  </si>
  <si>
    <t>N116</t>
  </si>
  <si>
    <t>N117</t>
  </si>
  <si>
    <t>N118</t>
  </si>
  <si>
    <t>N119</t>
  </si>
  <si>
    <t>N120</t>
  </si>
  <si>
    <t>N121</t>
  </si>
  <si>
    <t>N122</t>
  </si>
  <si>
    <t>N123</t>
  </si>
  <si>
    <t>N124</t>
  </si>
  <si>
    <t>N125</t>
  </si>
  <si>
    <t>N126</t>
  </si>
  <si>
    <t>N127</t>
  </si>
  <si>
    <t>N128</t>
  </si>
  <si>
    <t>N129</t>
  </si>
  <si>
    <t>N130</t>
  </si>
  <si>
    <t>N131</t>
  </si>
  <si>
    <t>N132</t>
  </si>
  <si>
    <t>N133</t>
  </si>
  <si>
    <t>N134</t>
  </si>
  <si>
    <t>N135</t>
  </si>
  <si>
    <t>N136</t>
  </si>
  <si>
    <t>N137</t>
  </si>
  <si>
    <t>N138</t>
  </si>
  <si>
    <t>N139</t>
  </si>
  <si>
    <t>N140</t>
  </si>
  <si>
    <t>N141</t>
  </si>
  <si>
    <t>N142</t>
  </si>
  <si>
    <t>N143</t>
  </si>
  <si>
    <t>N144</t>
  </si>
  <si>
    <t>N145</t>
  </si>
  <si>
    <t>N146</t>
  </si>
  <si>
    <t>N147</t>
  </si>
  <si>
    <t>N148</t>
  </si>
  <si>
    <t>N149</t>
  </si>
  <si>
    <t>N150</t>
  </si>
  <si>
    <t>N151</t>
  </si>
  <si>
    <t>N152</t>
  </si>
  <si>
    <t>N153</t>
  </si>
  <si>
    <t>N154</t>
  </si>
  <si>
    <t>N155</t>
  </si>
  <si>
    <t>N156</t>
  </si>
  <si>
    <t>N157</t>
  </si>
  <si>
    <t>N158</t>
  </si>
  <si>
    <t>N159</t>
  </si>
  <si>
    <t>N160</t>
  </si>
  <si>
    <t>N161</t>
  </si>
  <si>
    <t>N162</t>
  </si>
  <si>
    <t>N163</t>
  </si>
  <si>
    <t>N164</t>
  </si>
  <si>
    <t>N165</t>
  </si>
  <si>
    <t>N166</t>
  </si>
  <si>
    <t>N167</t>
  </si>
  <si>
    <t>N168</t>
  </si>
  <si>
    <t>精密機械・時計</t>
  </si>
  <si>
    <t>精密機械･時計製造業</t>
  </si>
  <si>
    <t>その他の輸送用機械器具</t>
  </si>
  <si>
    <t>その他の輸送用機械器具製造業</t>
  </si>
  <si>
    <t>その他の輸送用機械器具製造業</t>
  </si>
  <si>
    <t>社会保障・その他の公共サービス</t>
  </si>
  <si>
    <t>金属鉱物</t>
  </si>
  <si>
    <t>非金属鉱物</t>
  </si>
  <si>
    <t>石炭・亜炭</t>
  </si>
  <si>
    <t>電気･ガス･熱供給･水道･廃棄物処理業</t>
  </si>
  <si>
    <t>土木・建築サービス</t>
  </si>
  <si>
    <t>電気･ガス･熱供給･水道･廃棄物処理業</t>
  </si>
  <si>
    <t>保険</t>
  </si>
  <si>
    <t>その他の対個人サービス</t>
  </si>
  <si>
    <t>土木・建築サービス業</t>
  </si>
  <si>
    <t>その他の対個人サービス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</si>
</sst>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00000_ ;[Red]\-0.000000\ "/>
    <numFmt numFmtId="179" formatCode="#,##0.000000"/>
    <numFmt numFmtId="180" formatCode="0.000000"/>
  </numFmts>
  <fonts count="36"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4"/>
      <name val="System"/>
      <family val="0"/>
    </font>
    <font>
      <sz val="12"/>
      <name val="ＭＳ Ｐゴシック"/>
      <family val="3"/>
    </font>
    <font>
      <sz val="10"/>
      <name val="ＭＳ ゴシック"/>
      <family val="3"/>
    </font>
    <font>
      <sz val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0" borderId="0" applyFill="0" applyBorder="0">
      <alignment/>
      <protection/>
    </xf>
    <xf numFmtId="3" fontId="17" fillId="0" borderId="0" applyFill="0">
      <alignment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33" fillId="7" borderId="4" applyNumberFormat="0" applyAlignment="0" applyProtection="0"/>
    <xf numFmtId="0" fontId="1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0" borderId="0">
      <alignment/>
      <protection/>
    </xf>
    <xf numFmtId="3" fontId="17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10" fillId="0" borderId="0" applyProtection="0">
      <alignment horizontal="right"/>
    </xf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 quotePrefix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 quotePrefix="1">
      <alignment/>
    </xf>
    <xf numFmtId="0" fontId="5" fillId="0" borderId="11" xfId="0" applyFont="1" applyFill="1" applyBorder="1" applyAlignment="1" quotePrefix="1">
      <alignment/>
    </xf>
    <xf numFmtId="0" fontId="5" fillId="0" borderId="13" xfId="0" applyFont="1" applyFill="1" applyBorder="1" applyAlignment="1" quotePrefix="1">
      <alignment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left"/>
      <protection/>
    </xf>
    <xf numFmtId="176" fontId="0" fillId="0" borderId="12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0" fontId="5" fillId="0" borderId="14" xfId="0" applyFont="1" applyFill="1" applyBorder="1" applyAlignment="1" applyProtection="1">
      <alignment horizontal="center" vertical="center"/>
      <protection/>
    </xf>
    <xf numFmtId="176" fontId="0" fillId="0" borderId="15" xfId="0" applyNumberFormat="1" applyFill="1" applyBorder="1" applyAlignment="1">
      <alignment/>
    </xf>
    <xf numFmtId="0" fontId="0" fillId="0" borderId="18" xfId="0" applyBorder="1" applyAlignment="1">
      <alignment/>
    </xf>
    <xf numFmtId="0" fontId="5" fillId="0" borderId="18" xfId="0" applyFont="1" applyBorder="1" applyAlignment="1" applyProtection="1">
      <alignment horizontal="left"/>
      <protection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76" fontId="0" fillId="0" borderId="19" xfId="0" applyNumberFormat="1" applyFill="1" applyBorder="1" applyAlignment="1">
      <alignment/>
    </xf>
    <xf numFmtId="176" fontId="0" fillId="0" borderId="20" xfId="0" applyNumberForma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0" fillId="0" borderId="14" xfId="0" applyFill="1" applyBorder="1" applyAlignment="1">
      <alignment/>
    </xf>
    <xf numFmtId="176" fontId="0" fillId="0" borderId="11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Fill="1" applyAlignment="1">
      <alignment/>
    </xf>
    <xf numFmtId="176" fontId="0" fillId="0" borderId="19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0" fillId="0" borderId="21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 quotePrefix="1">
      <alignment/>
    </xf>
    <xf numFmtId="0" fontId="5" fillId="0" borderId="11" xfId="0" applyFont="1" applyBorder="1" applyAlignment="1" quotePrefix="1">
      <alignment/>
    </xf>
    <xf numFmtId="0" fontId="5" fillId="0" borderId="13" xfId="0" applyFont="1" applyBorder="1" applyAlignment="1" quotePrefix="1">
      <alignment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2" xfId="0" applyFont="1" applyFill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1" xfId="0" applyNumberForma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5" fillId="0" borderId="16" xfId="0" applyFont="1" applyBorder="1" applyAlignment="1">
      <alignment horizontal="center" vertical="center"/>
    </xf>
    <xf numFmtId="49" fontId="5" fillId="0" borderId="23" xfId="73" applyNumberFormat="1" applyFont="1" applyBorder="1" applyAlignment="1">
      <alignment horizontal="distributed"/>
    </xf>
    <xf numFmtId="49" fontId="5" fillId="0" borderId="23" xfId="0" applyNumberFormat="1" applyFont="1" applyBorder="1" applyAlignment="1">
      <alignment horizontal="distributed"/>
    </xf>
    <xf numFmtId="49" fontId="5" fillId="0" borderId="23" xfId="0" applyNumberFormat="1" applyFont="1" applyFill="1" applyBorder="1" applyAlignment="1">
      <alignment horizontal="distributed"/>
    </xf>
    <xf numFmtId="49" fontId="5" fillId="0" borderId="23" xfId="73" applyNumberFormat="1" applyFont="1" applyFill="1" applyBorder="1" applyAlignment="1">
      <alignment horizontal="distributed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Border="1" applyAlignment="1">
      <alignment/>
    </xf>
    <xf numFmtId="178" fontId="0" fillId="0" borderId="13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8" xfId="0" applyNumberFormat="1" applyBorder="1" applyAlignment="1">
      <alignment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>
      <alignment/>
    </xf>
    <xf numFmtId="176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5" fillId="0" borderId="14" xfId="0" applyFont="1" applyFill="1" applyBorder="1" applyAlignment="1" applyProtection="1">
      <alignment horizontal="left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/>
      <protection/>
    </xf>
    <xf numFmtId="0" fontId="0" fillId="0" borderId="18" xfId="0" applyFill="1" applyBorder="1" applyAlignment="1">
      <alignment/>
    </xf>
    <xf numFmtId="176" fontId="0" fillId="0" borderId="17" xfId="0" applyNumberFormat="1" applyFill="1" applyBorder="1" applyAlignment="1">
      <alignment/>
    </xf>
    <xf numFmtId="0" fontId="0" fillId="0" borderId="22" xfId="0" applyFill="1" applyBorder="1" applyAlignment="1">
      <alignment/>
    </xf>
    <xf numFmtId="177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177" fontId="0" fillId="0" borderId="0" xfId="0" applyNumberFormat="1" applyAlignment="1">
      <alignment/>
    </xf>
    <xf numFmtId="0" fontId="4" fillId="0" borderId="19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abumi" xfId="45"/>
    <cellStyle name="abumi 2" xfId="46"/>
    <cellStyle name="アクセント 1" xfId="47"/>
    <cellStyle name="アクセント 2" xfId="48"/>
    <cellStyle name="アクセント 3" xfId="49"/>
    <cellStyle name="アクセント 4" xfId="50"/>
    <cellStyle name="アクセント 5" xfId="51"/>
    <cellStyle name="アクセント 6" xfId="52"/>
    <cellStyle name="タイトル" xfId="53"/>
    <cellStyle name="チェック セル" xfId="54"/>
    <cellStyle name="どちらでもない" xfId="55"/>
    <cellStyle name="Percent" xfId="56"/>
    <cellStyle name="パーセント 2" xfId="57"/>
    <cellStyle name="Hyperlink" xfId="58"/>
    <cellStyle name="メモ" xfId="59"/>
    <cellStyle name="メモ 2" xfId="60"/>
    <cellStyle name="メモ 3" xfId="61"/>
    <cellStyle name="メモ 4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桁区切り 2 2" xfId="70"/>
    <cellStyle name="桁区切り 3" xfId="71"/>
    <cellStyle name="桁区切り 4" xfId="72"/>
    <cellStyle name="桁区切り 5" xfId="73"/>
    <cellStyle name="見出し 1" xfId="74"/>
    <cellStyle name="見出し 2" xfId="75"/>
    <cellStyle name="見出し 3" xfId="76"/>
    <cellStyle name="見出し 4" xfId="77"/>
    <cellStyle name="集計" xfId="78"/>
    <cellStyle name="出力" xfId="79"/>
    <cellStyle name="説明文" xfId="80"/>
    <cellStyle name="Currency [0]" xfId="81"/>
    <cellStyle name="Currency" xfId="82"/>
    <cellStyle name="通貨 2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2" xfId="91"/>
    <cellStyle name="標準 2 2" xfId="92"/>
    <cellStyle name="標準 2 2 2" xfId="93"/>
    <cellStyle name="標準 2 3" xfId="94"/>
    <cellStyle name="標準 2 4" xfId="95"/>
    <cellStyle name="標準 3" xfId="96"/>
    <cellStyle name="標準 3 2" xfId="97"/>
    <cellStyle name="標準 4" xfId="98"/>
    <cellStyle name="標準 4 2" xfId="99"/>
    <cellStyle name="標準 4 2 2" xfId="100"/>
    <cellStyle name="標準 5" xfId="101"/>
    <cellStyle name="標準 5 2" xfId="102"/>
    <cellStyle name="標準 5 3" xfId="103"/>
    <cellStyle name="標準 6" xfId="104"/>
    <cellStyle name="標準 6 2" xfId="105"/>
    <cellStyle name="標準 7" xfId="106"/>
    <cellStyle name="標準 8" xfId="107"/>
    <cellStyle name="標準 9" xfId="108"/>
    <cellStyle name="Followed Hyperlink" xfId="109"/>
    <cellStyle name="良い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6.83203125" style="0" customWidth="1"/>
    <col min="2" max="2" width="38.83203125" style="0" customWidth="1"/>
    <col min="3" max="8" width="12.83203125" style="0" customWidth="1"/>
  </cols>
  <sheetData>
    <row r="1" spans="1:9" ht="17.25">
      <c r="A1" s="36" t="s">
        <v>59</v>
      </c>
      <c r="B1" s="2"/>
      <c r="C1" s="3"/>
      <c r="D1" s="3"/>
      <c r="E1" s="3"/>
      <c r="F1" s="3"/>
      <c r="G1" s="3"/>
      <c r="H1" s="3"/>
      <c r="I1" s="4"/>
    </row>
    <row r="2" spans="1:9" ht="13.5">
      <c r="A2" s="6" t="s">
        <v>0</v>
      </c>
      <c r="B2" s="3"/>
      <c r="C2" s="3"/>
      <c r="D2" s="3"/>
      <c r="E2" s="3"/>
      <c r="F2" s="3"/>
      <c r="G2" s="3"/>
      <c r="H2" s="3"/>
      <c r="I2" s="4"/>
    </row>
    <row r="3" spans="1:8" ht="11.25">
      <c r="A3" s="7"/>
      <c r="B3" s="8"/>
      <c r="C3" s="9"/>
      <c r="D3" s="10"/>
      <c r="E3" s="10"/>
      <c r="F3" s="10"/>
      <c r="G3" s="10"/>
      <c r="H3" s="11"/>
    </row>
    <row r="4" spans="1:8" ht="11.25">
      <c r="A4" s="13" t="s">
        <v>1</v>
      </c>
      <c r="B4" s="14" t="s">
        <v>2</v>
      </c>
      <c r="C4" s="15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</row>
    <row r="5" spans="1:8" ht="11.25">
      <c r="A5" s="18"/>
      <c r="B5" s="19"/>
      <c r="C5" s="20"/>
      <c r="D5" s="107"/>
      <c r="E5" s="107"/>
      <c r="F5" s="107"/>
      <c r="G5" s="107"/>
      <c r="H5" s="107"/>
    </row>
    <row r="6" spans="1:8" ht="13.5">
      <c r="A6" s="103" t="s">
        <v>10</v>
      </c>
      <c r="B6" s="104"/>
      <c r="C6" s="104"/>
      <c r="D6" s="104"/>
      <c r="E6" s="104"/>
      <c r="F6" s="104"/>
      <c r="G6" s="104"/>
      <c r="H6" s="105"/>
    </row>
    <row r="7" spans="1:10" ht="11.25">
      <c r="A7" s="22" t="s">
        <v>192</v>
      </c>
      <c r="B7" s="23" t="s">
        <v>11</v>
      </c>
      <c r="C7" s="24">
        <v>26484</v>
      </c>
      <c r="D7" s="25">
        <v>12095</v>
      </c>
      <c r="E7" s="25">
        <v>8939</v>
      </c>
      <c r="F7" s="25">
        <v>926</v>
      </c>
      <c r="G7" s="25">
        <v>1748</v>
      </c>
      <c r="H7" s="26">
        <v>2776</v>
      </c>
      <c r="J7" s="25"/>
    </row>
    <row r="8" spans="1:10" ht="11.25">
      <c r="A8" s="27" t="s">
        <v>193</v>
      </c>
      <c r="B8" s="23" t="s">
        <v>12</v>
      </c>
      <c r="C8" s="28">
        <v>339</v>
      </c>
      <c r="D8" s="25">
        <v>62</v>
      </c>
      <c r="E8" s="25">
        <v>10</v>
      </c>
      <c r="F8" s="25">
        <v>12</v>
      </c>
      <c r="G8" s="25">
        <v>224</v>
      </c>
      <c r="H8" s="26">
        <v>31</v>
      </c>
      <c r="J8" s="25"/>
    </row>
    <row r="9" spans="1:10" ht="11.25">
      <c r="A9" s="27" t="s">
        <v>194</v>
      </c>
      <c r="B9" s="23" t="s">
        <v>13</v>
      </c>
      <c r="C9" s="28">
        <v>5132</v>
      </c>
      <c r="D9" s="25">
        <v>1733</v>
      </c>
      <c r="E9" s="25">
        <v>362</v>
      </c>
      <c r="F9" s="25">
        <v>139</v>
      </c>
      <c r="G9" s="25">
        <v>2585</v>
      </c>
      <c r="H9" s="26">
        <v>313</v>
      </c>
      <c r="J9" s="25"/>
    </row>
    <row r="10" spans="1:10" ht="11.25">
      <c r="A10" s="27" t="s">
        <v>195</v>
      </c>
      <c r="B10" s="23" t="s">
        <v>524</v>
      </c>
      <c r="C10" s="28">
        <v>0</v>
      </c>
      <c r="D10" s="25">
        <v>0</v>
      </c>
      <c r="E10" s="25">
        <v>0</v>
      </c>
      <c r="F10" s="25">
        <v>0</v>
      </c>
      <c r="G10" s="25">
        <v>0</v>
      </c>
      <c r="H10" s="26">
        <v>0</v>
      </c>
      <c r="J10" s="25"/>
    </row>
    <row r="11" spans="1:10" ht="11.25">
      <c r="A11" s="27" t="s">
        <v>196</v>
      </c>
      <c r="B11" s="23" t="s">
        <v>525</v>
      </c>
      <c r="C11" s="28">
        <v>973</v>
      </c>
      <c r="D11" s="25">
        <v>14</v>
      </c>
      <c r="E11" s="25">
        <v>0</v>
      </c>
      <c r="F11" s="25">
        <v>97</v>
      </c>
      <c r="G11" s="25">
        <v>817</v>
      </c>
      <c r="H11" s="26">
        <v>45</v>
      </c>
      <c r="J11" s="25"/>
    </row>
    <row r="12" spans="1:8" ht="6" customHeight="1">
      <c r="A12" s="27"/>
      <c r="B12" s="17"/>
      <c r="C12" s="21"/>
      <c r="D12" s="25"/>
      <c r="E12" s="25"/>
      <c r="F12" s="25"/>
      <c r="G12" s="25"/>
      <c r="H12" s="26"/>
    </row>
    <row r="13" spans="1:10" ht="11.25">
      <c r="A13" s="27" t="s">
        <v>197</v>
      </c>
      <c r="B13" s="23" t="s">
        <v>526</v>
      </c>
      <c r="C13" s="28">
        <v>0</v>
      </c>
      <c r="D13" s="25">
        <v>0</v>
      </c>
      <c r="E13" s="25">
        <v>0</v>
      </c>
      <c r="F13" s="25">
        <v>0</v>
      </c>
      <c r="G13" s="25">
        <v>0</v>
      </c>
      <c r="H13" s="26">
        <v>0</v>
      </c>
      <c r="J13" s="25"/>
    </row>
    <row r="14" spans="1:10" ht="11.25">
      <c r="A14" s="27" t="s">
        <v>198</v>
      </c>
      <c r="B14" s="23" t="s">
        <v>151</v>
      </c>
      <c r="C14" s="28">
        <v>0</v>
      </c>
      <c r="D14" s="25">
        <v>0</v>
      </c>
      <c r="E14" s="25">
        <v>0</v>
      </c>
      <c r="F14" s="25">
        <v>0</v>
      </c>
      <c r="G14" s="25">
        <v>0</v>
      </c>
      <c r="H14" s="26">
        <v>0</v>
      </c>
      <c r="J14" s="25"/>
    </row>
    <row r="15" spans="1:10" ht="11.25">
      <c r="A15" s="27" t="s">
        <v>199</v>
      </c>
      <c r="B15" s="23" t="s">
        <v>14</v>
      </c>
      <c r="C15" s="28">
        <v>82077</v>
      </c>
      <c r="D15" s="25">
        <v>2279</v>
      </c>
      <c r="E15" s="25">
        <v>1290</v>
      </c>
      <c r="F15" s="25">
        <v>4947</v>
      </c>
      <c r="G15" s="25">
        <v>62440</v>
      </c>
      <c r="H15" s="26">
        <v>11121</v>
      </c>
      <c r="J15" s="25"/>
    </row>
    <row r="16" spans="1:10" ht="11.25">
      <c r="A16" s="27" t="s">
        <v>200</v>
      </c>
      <c r="B16" s="23" t="s">
        <v>152</v>
      </c>
      <c r="C16" s="28">
        <v>8782</v>
      </c>
      <c r="D16" s="25">
        <v>24</v>
      </c>
      <c r="E16" s="25">
        <v>21</v>
      </c>
      <c r="F16" s="25">
        <v>485</v>
      </c>
      <c r="G16" s="25">
        <v>7602</v>
      </c>
      <c r="H16" s="26">
        <v>650</v>
      </c>
      <c r="J16" s="25"/>
    </row>
    <row r="17" spans="1:10" ht="11.25">
      <c r="A17" s="27" t="s">
        <v>201</v>
      </c>
      <c r="B17" s="23" t="s">
        <v>15</v>
      </c>
      <c r="C17" s="28">
        <v>18725</v>
      </c>
      <c r="D17" s="25">
        <v>2468</v>
      </c>
      <c r="E17" s="25">
        <v>1721</v>
      </c>
      <c r="F17" s="25">
        <v>2525</v>
      </c>
      <c r="G17" s="25">
        <v>10929</v>
      </c>
      <c r="H17" s="26">
        <v>1082</v>
      </c>
      <c r="J17" s="25"/>
    </row>
    <row r="18" spans="1:8" ht="6" customHeight="1">
      <c r="A18" s="27"/>
      <c r="B18" s="17"/>
      <c r="C18" s="21"/>
      <c r="D18" s="25"/>
      <c r="E18" s="25"/>
      <c r="F18" s="25"/>
      <c r="G18" s="25"/>
      <c r="H18" s="26"/>
    </row>
    <row r="19" spans="1:10" ht="11.25">
      <c r="A19" s="27" t="s">
        <v>202</v>
      </c>
      <c r="B19" s="23" t="s">
        <v>153</v>
      </c>
      <c r="C19" s="28">
        <v>45995</v>
      </c>
      <c r="D19" s="25">
        <v>6143</v>
      </c>
      <c r="E19" s="25">
        <v>5225</v>
      </c>
      <c r="F19" s="25">
        <v>4739</v>
      </c>
      <c r="G19" s="25">
        <v>26837</v>
      </c>
      <c r="H19" s="26">
        <v>3051</v>
      </c>
      <c r="J19" s="25"/>
    </row>
    <row r="20" spans="1:10" ht="11.25">
      <c r="A20" s="27" t="s">
        <v>203</v>
      </c>
      <c r="B20" s="23" t="s">
        <v>16</v>
      </c>
      <c r="C20" s="28">
        <v>9578</v>
      </c>
      <c r="D20" s="25">
        <v>1442</v>
      </c>
      <c r="E20" s="25">
        <v>689</v>
      </c>
      <c r="F20" s="25">
        <v>1071</v>
      </c>
      <c r="G20" s="25">
        <v>6000</v>
      </c>
      <c r="H20" s="26">
        <v>376</v>
      </c>
      <c r="J20" s="25"/>
    </row>
    <row r="21" spans="1:10" ht="11.25">
      <c r="A21" s="27" t="s">
        <v>204</v>
      </c>
      <c r="B21" s="23" t="s">
        <v>17</v>
      </c>
      <c r="C21" s="28">
        <v>23172</v>
      </c>
      <c r="D21" s="25">
        <v>2603</v>
      </c>
      <c r="E21" s="25">
        <v>1307</v>
      </c>
      <c r="F21" s="25">
        <v>2769</v>
      </c>
      <c r="G21" s="25">
        <v>15071</v>
      </c>
      <c r="H21" s="26">
        <v>1422</v>
      </c>
      <c r="J21" s="25"/>
    </row>
    <row r="22" spans="1:10" ht="11.25">
      <c r="A22" s="27" t="s">
        <v>205</v>
      </c>
      <c r="B22" s="23" t="s">
        <v>154</v>
      </c>
      <c r="C22" s="28">
        <v>30530</v>
      </c>
      <c r="D22" s="25">
        <v>2143</v>
      </c>
      <c r="E22" s="25">
        <v>1433</v>
      </c>
      <c r="F22" s="25">
        <v>4302</v>
      </c>
      <c r="G22" s="25">
        <v>20629</v>
      </c>
      <c r="H22" s="26">
        <v>2023</v>
      </c>
      <c r="J22" s="25"/>
    </row>
    <row r="23" spans="1:10" ht="11.25">
      <c r="A23" s="27" t="s">
        <v>206</v>
      </c>
      <c r="B23" s="23" t="s">
        <v>45</v>
      </c>
      <c r="C23" s="28">
        <v>52470</v>
      </c>
      <c r="D23" s="25">
        <v>458</v>
      </c>
      <c r="E23" s="25">
        <v>216</v>
      </c>
      <c r="F23" s="25">
        <v>7440</v>
      </c>
      <c r="G23" s="25">
        <v>39981</v>
      </c>
      <c r="H23" s="26">
        <v>4375</v>
      </c>
      <c r="J23" s="25"/>
    </row>
    <row r="24" spans="1:10" ht="6" customHeight="1">
      <c r="A24" s="27"/>
      <c r="B24" s="23"/>
      <c r="H24" s="29"/>
      <c r="J24" s="25"/>
    </row>
    <row r="25" spans="1:10" ht="11.25">
      <c r="A25" s="27" t="s">
        <v>207</v>
      </c>
      <c r="B25" s="23" t="s">
        <v>155</v>
      </c>
      <c r="C25" s="28">
        <v>174783</v>
      </c>
      <c r="D25" s="25">
        <v>11095</v>
      </c>
      <c r="E25" s="25">
        <v>5255</v>
      </c>
      <c r="F25" s="25">
        <v>19505</v>
      </c>
      <c r="G25" s="25">
        <v>129715</v>
      </c>
      <c r="H25" s="26">
        <v>9213</v>
      </c>
      <c r="J25" s="25"/>
    </row>
    <row r="26" spans="1:10" ht="11.25">
      <c r="A26" s="27" t="s">
        <v>208</v>
      </c>
      <c r="B26" s="23" t="s">
        <v>189</v>
      </c>
      <c r="C26" s="28">
        <v>4740</v>
      </c>
      <c r="D26" s="25">
        <v>28</v>
      </c>
      <c r="E26" s="25">
        <v>13</v>
      </c>
      <c r="F26" s="25">
        <v>1316</v>
      </c>
      <c r="G26" s="25">
        <v>3042</v>
      </c>
      <c r="H26" s="26">
        <v>341</v>
      </c>
      <c r="J26" s="25"/>
    </row>
    <row r="27" spans="1:10" ht="11.25">
      <c r="A27" s="27" t="s">
        <v>209</v>
      </c>
      <c r="B27" s="23" t="s">
        <v>18</v>
      </c>
      <c r="C27" s="28">
        <v>15814</v>
      </c>
      <c r="D27" s="25">
        <v>34</v>
      </c>
      <c r="E27" s="25">
        <v>15</v>
      </c>
      <c r="F27" s="25">
        <v>1370</v>
      </c>
      <c r="G27" s="25">
        <v>13892</v>
      </c>
      <c r="H27" s="26">
        <v>503</v>
      </c>
      <c r="J27" s="25"/>
    </row>
    <row r="28" spans="1:10" ht="11.25">
      <c r="A28" s="27" t="s">
        <v>210</v>
      </c>
      <c r="B28" s="23" t="s">
        <v>19</v>
      </c>
      <c r="C28" s="28">
        <v>22605</v>
      </c>
      <c r="D28" s="25">
        <v>110</v>
      </c>
      <c r="E28" s="25">
        <v>51</v>
      </c>
      <c r="F28" s="25">
        <v>1357</v>
      </c>
      <c r="G28" s="25">
        <v>20167</v>
      </c>
      <c r="H28" s="26">
        <v>920</v>
      </c>
      <c r="J28" s="25"/>
    </row>
    <row r="29" spans="1:10" ht="11.25">
      <c r="A29" s="27" t="s">
        <v>211</v>
      </c>
      <c r="B29" s="23" t="s">
        <v>20</v>
      </c>
      <c r="C29" s="28">
        <v>1540</v>
      </c>
      <c r="D29" s="25">
        <v>17</v>
      </c>
      <c r="E29" s="25">
        <v>22</v>
      </c>
      <c r="F29" s="25">
        <v>0</v>
      </c>
      <c r="G29" s="25">
        <v>1462</v>
      </c>
      <c r="H29" s="26">
        <v>39</v>
      </c>
      <c r="J29" s="25"/>
    </row>
    <row r="30" spans="1:10" ht="6" customHeight="1">
      <c r="A30" s="27"/>
      <c r="B30" s="23"/>
      <c r="H30" s="29"/>
      <c r="J30" s="25"/>
    </row>
    <row r="31" spans="1:10" ht="11.25">
      <c r="A31" s="27" t="s">
        <v>212</v>
      </c>
      <c r="B31" s="23" t="s">
        <v>21</v>
      </c>
      <c r="C31" s="28">
        <v>32102</v>
      </c>
      <c r="D31" s="25">
        <v>2940</v>
      </c>
      <c r="E31" s="25">
        <v>2240</v>
      </c>
      <c r="F31" s="25">
        <v>4202</v>
      </c>
      <c r="G31" s="25">
        <v>20131</v>
      </c>
      <c r="H31" s="26">
        <v>2589</v>
      </c>
      <c r="J31" s="25"/>
    </row>
    <row r="32" spans="1:10" ht="11.25">
      <c r="A32" s="27" t="s">
        <v>213</v>
      </c>
      <c r="B32" s="23" t="s">
        <v>22</v>
      </c>
      <c r="C32" s="28">
        <v>12103</v>
      </c>
      <c r="D32" s="25">
        <v>638</v>
      </c>
      <c r="E32" s="25">
        <v>441</v>
      </c>
      <c r="F32" s="25">
        <v>1097</v>
      </c>
      <c r="G32" s="25">
        <v>9122</v>
      </c>
      <c r="H32" s="26">
        <v>805</v>
      </c>
      <c r="J32" s="25"/>
    </row>
    <row r="33" spans="1:10" ht="11.25">
      <c r="A33" s="27" t="s">
        <v>214</v>
      </c>
      <c r="B33" s="23" t="s">
        <v>156</v>
      </c>
      <c r="C33" s="28">
        <v>34088</v>
      </c>
      <c r="D33" s="25">
        <v>8603</v>
      </c>
      <c r="E33" s="25">
        <v>5950</v>
      </c>
      <c r="F33" s="25">
        <v>2984</v>
      </c>
      <c r="G33" s="25">
        <v>15133</v>
      </c>
      <c r="H33" s="26">
        <v>1418</v>
      </c>
      <c r="J33" s="25"/>
    </row>
    <row r="34" spans="1:10" ht="11.25">
      <c r="A34" s="27" t="s">
        <v>215</v>
      </c>
      <c r="B34" s="23" t="s">
        <v>190</v>
      </c>
      <c r="C34" s="28">
        <v>13956</v>
      </c>
      <c r="D34" s="25">
        <v>862</v>
      </c>
      <c r="E34" s="25">
        <v>450</v>
      </c>
      <c r="F34" s="25">
        <v>10657</v>
      </c>
      <c r="G34" s="25">
        <v>1318</v>
      </c>
      <c r="H34" s="26">
        <v>669</v>
      </c>
      <c r="J34" s="25"/>
    </row>
    <row r="35" spans="1:10" ht="11.25">
      <c r="A35" s="27" t="s">
        <v>216</v>
      </c>
      <c r="B35" s="23" t="s">
        <v>23</v>
      </c>
      <c r="C35" s="28">
        <v>14094</v>
      </c>
      <c r="D35" s="25">
        <v>176</v>
      </c>
      <c r="E35" s="25">
        <v>73</v>
      </c>
      <c r="F35" s="25">
        <v>1184</v>
      </c>
      <c r="G35" s="25">
        <v>12076</v>
      </c>
      <c r="H35" s="26">
        <v>585</v>
      </c>
      <c r="J35" s="25"/>
    </row>
    <row r="36" spans="1:8" ht="6" customHeight="1">
      <c r="A36" s="27"/>
      <c r="B36" s="23"/>
      <c r="D36" s="25"/>
      <c r="E36" s="25"/>
      <c r="F36" s="25"/>
      <c r="G36" s="25"/>
      <c r="H36" s="26"/>
    </row>
    <row r="37" spans="1:10" ht="11.25">
      <c r="A37" s="27" t="s">
        <v>217</v>
      </c>
      <c r="B37" s="23" t="s">
        <v>24</v>
      </c>
      <c r="C37" s="28">
        <v>9481</v>
      </c>
      <c r="D37" s="25">
        <v>383</v>
      </c>
      <c r="E37" s="25">
        <v>203</v>
      </c>
      <c r="F37" s="25">
        <v>1065</v>
      </c>
      <c r="G37" s="25">
        <v>7463</v>
      </c>
      <c r="H37" s="26">
        <v>367</v>
      </c>
      <c r="J37" s="25"/>
    </row>
    <row r="38" spans="1:10" ht="11.25">
      <c r="A38" s="27" t="s">
        <v>218</v>
      </c>
      <c r="B38" s="23" t="s">
        <v>25</v>
      </c>
      <c r="C38" s="28">
        <v>110969</v>
      </c>
      <c r="D38" s="25">
        <v>16449</v>
      </c>
      <c r="E38" s="25">
        <v>9409</v>
      </c>
      <c r="F38" s="25">
        <v>1651</v>
      </c>
      <c r="G38" s="25">
        <v>76618</v>
      </c>
      <c r="H38" s="26">
        <v>6842</v>
      </c>
      <c r="J38" s="25"/>
    </row>
    <row r="39" spans="1:10" ht="11.25">
      <c r="A39" s="27" t="s">
        <v>219</v>
      </c>
      <c r="B39" s="23" t="s">
        <v>26</v>
      </c>
      <c r="C39" s="28">
        <v>100564</v>
      </c>
      <c r="D39" s="25">
        <v>4517</v>
      </c>
      <c r="E39" s="25">
        <v>2287</v>
      </c>
      <c r="F39" s="25">
        <v>12817</v>
      </c>
      <c r="G39" s="25">
        <v>76766</v>
      </c>
      <c r="H39" s="26">
        <v>4177</v>
      </c>
      <c r="J39" s="25"/>
    </row>
    <row r="40" spans="1:10" ht="11.25">
      <c r="A40" s="27" t="s">
        <v>220</v>
      </c>
      <c r="B40" s="23" t="s">
        <v>157</v>
      </c>
      <c r="C40" s="28">
        <v>146769</v>
      </c>
      <c r="D40" s="25">
        <v>4128</v>
      </c>
      <c r="E40" s="25">
        <v>1981</v>
      </c>
      <c r="F40" s="25">
        <v>10198</v>
      </c>
      <c r="G40" s="25">
        <v>121582</v>
      </c>
      <c r="H40" s="26">
        <v>8880</v>
      </c>
      <c r="J40" s="25"/>
    </row>
    <row r="41" spans="1:10" ht="11.25">
      <c r="A41" s="27" t="s">
        <v>221</v>
      </c>
      <c r="B41" s="23" t="s">
        <v>27</v>
      </c>
      <c r="C41" s="28">
        <v>37626</v>
      </c>
      <c r="D41" s="25">
        <v>794</v>
      </c>
      <c r="E41" s="25">
        <v>395</v>
      </c>
      <c r="F41" s="25">
        <v>2214</v>
      </c>
      <c r="G41" s="25">
        <v>32723</v>
      </c>
      <c r="H41" s="26">
        <v>1500</v>
      </c>
      <c r="J41" s="25"/>
    </row>
    <row r="42" spans="1:10" ht="6" customHeight="1">
      <c r="A42" s="27"/>
      <c r="B42" s="23"/>
      <c r="H42" s="26"/>
      <c r="J42" s="25"/>
    </row>
    <row r="43" spans="1:10" ht="11.25">
      <c r="A43" s="27" t="s">
        <v>222</v>
      </c>
      <c r="B43" s="23" t="s">
        <v>520</v>
      </c>
      <c r="C43" s="28">
        <v>10682</v>
      </c>
      <c r="D43" s="25">
        <v>251</v>
      </c>
      <c r="E43" s="25">
        <v>108</v>
      </c>
      <c r="F43" s="25">
        <v>324</v>
      </c>
      <c r="G43" s="25">
        <v>9714</v>
      </c>
      <c r="H43" s="26">
        <v>285</v>
      </c>
      <c r="J43" s="25"/>
    </row>
    <row r="44" spans="1:10" ht="11.25">
      <c r="A44" s="27" t="s">
        <v>223</v>
      </c>
      <c r="B44" s="23" t="s">
        <v>518</v>
      </c>
      <c r="C44" s="28">
        <v>16499</v>
      </c>
      <c r="D44" s="25">
        <v>620</v>
      </c>
      <c r="E44" s="25">
        <v>382</v>
      </c>
      <c r="F44" s="25">
        <v>1763</v>
      </c>
      <c r="G44" s="25">
        <v>13111</v>
      </c>
      <c r="H44" s="26">
        <v>623</v>
      </c>
      <c r="J44" s="25"/>
    </row>
    <row r="45" spans="1:10" ht="11.25">
      <c r="A45" s="27" t="s">
        <v>224</v>
      </c>
      <c r="B45" s="23" t="s">
        <v>28</v>
      </c>
      <c r="C45" s="28">
        <v>26356</v>
      </c>
      <c r="D45" s="25">
        <v>1457</v>
      </c>
      <c r="E45" s="25">
        <v>1008</v>
      </c>
      <c r="F45" s="25">
        <v>2387</v>
      </c>
      <c r="G45" s="25">
        <v>20464</v>
      </c>
      <c r="H45" s="26">
        <v>1040</v>
      </c>
      <c r="J45" s="25"/>
    </row>
    <row r="46" spans="1:10" ht="11.25">
      <c r="A46" s="27" t="s">
        <v>225</v>
      </c>
      <c r="B46" s="23" t="s">
        <v>29</v>
      </c>
      <c r="C46" s="28">
        <v>61139</v>
      </c>
      <c r="D46" s="25">
        <v>11888</v>
      </c>
      <c r="E46" s="25">
        <v>3003</v>
      </c>
      <c r="F46" s="25">
        <v>6971</v>
      </c>
      <c r="G46" s="25">
        <v>35294</v>
      </c>
      <c r="H46" s="26">
        <v>3983</v>
      </c>
      <c r="J46" s="25"/>
    </row>
    <row r="47" spans="1:10" ht="11.25">
      <c r="A47" s="27" t="s">
        <v>226</v>
      </c>
      <c r="B47" s="23" t="s">
        <v>30</v>
      </c>
      <c r="C47" s="28">
        <v>594765</v>
      </c>
      <c r="D47" s="25">
        <v>55837</v>
      </c>
      <c r="E47" s="25">
        <v>17204</v>
      </c>
      <c r="F47" s="25">
        <v>67839</v>
      </c>
      <c r="G47" s="25">
        <v>388470</v>
      </c>
      <c r="H47" s="26">
        <v>65415</v>
      </c>
      <c r="J47" s="25"/>
    </row>
    <row r="48" spans="1:10" ht="6" customHeight="1">
      <c r="A48" s="27"/>
      <c r="B48" s="17"/>
      <c r="C48" s="21"/>
      <c r="D48" s="25"/>
      <c r="E48" s="25"/>
      <c r="F48" s="25"/>
      <c r="G48" s="25"/>
      <c r="H48" s="26"/>
      <c r="J48" s="25"/>
    </row>
    <row r="49" spans="1:10" ht="11.25">
      <c r="A49" s="27" t="s">
        <v>227</v>
      </c>
      <c r="B49" s="23" t="s">
        <v>527</v>
      </c>
      <c r="C49" s="28">
        <v>53228</v>
      </c>
      <c r="D49" s="25">
        <v>151</v>
      </c>
      <c r="E49" s="25">
        <v>62</v>
      </c>
      <c r="F49" s="25">
        <v>980</v>
      </c>
      <c r="G49" s="25">
        <v>50583</v>
      </c>
      <c r="H49" s="26">
        <v>1452</v>
      </c>
      <c r="J49" s="25"/>
    </row>
    <row r="50" spans="1:10" ht="11.25">
      <c r="A50" s="27" t="s">
        <v>228</v>
      </c>
      <c r="B50" s="23" t="s">
        <v>31</v>
      </c>
      <c r="C50" s="28">
        <v>848938</v>
      </c>
      <c r="D50" s="25">
        <v>13120</v>
      </c>
      <c r="E50" s="25">
        <v>7732</v>
      </c>
      <c r="F50" s="25">
        <v>112133</v>
      </c>
      <c r="G50" s="25">
        <v>670974</v>
      </c>
      <c r="H50" s="26">
        <v>44979</v>
      </c>
      <c r="J50" s="25"/>
    </row>
    <row r="51" spans="1:10" ht="11.25">
      <c r="A51" s="27" t="s">
        <v>229</v>
      </c>
      <c r="B51" s="23" t="s">
        <v>32</v>
      </c>
      <c r="C51" s="28">
        <v>877542</v>
      </c>
      <c r="D51" s="25">
        <v>98680</v>
      </c>
      <c r="E51" s="25">
        <v>60679</v>
      </c>
      <c r="F51" s="25">
        <v>88760</v>
      </c>
      <c r="G51" s="25">
        <v>529827</v>
      </c>
      <c r="H51" s="26">
        <v>99596</v>
      </c>
      <c r="J51" s="25"/>
    </row>
    <row r="52" spans="1:10" ht="11.25">
      <c r="A52" s="27" t="s">
        <v>230</v>
      </c>
      <c r="B52" s="23" t="s">
        <v>33</v>
      </c>
      <c r="C52" s="28">
        <v>325730</v>
      </c>
      <c r="D52" s="25">
        <v>806</v>
      </c>
      <c r="E52" s="25">
        <v>247</v>
      </c>
      <c r="F52" s="25">
        <v>8763</v>
      </c>
      <c r="G52" s="25">
        <v>304164</v>
      </c>
      <c r="H52" s="26">
        <v>11750</v>
      </c>
      <c r="J52" s="25"/>
    </row>
    <row r="53" spans="1:10" ht="11.25">
      <c r="A53" s="27" t="s">
        <v>231</v>
      </c>
      <c r="B53" s="23" t="s">
        <v>34</v>
      </c>
      <c r="C53" s="28">
        <v>124901</v>
      </c>
      <c r="D53" s="25">
        <v>2517</v>
      </c>
      <c r="E53" s="25">
        <v>325</v>
      </c>
      <c r="F53" s="25">
        <v>3139</v>
      </c>
      <c r="G53" s="25">
        <v>115355</v>
      </c>
      <c r="H53" s="26">
        <v>3565</v>
      </c>
      <c r="J53" s="25"/>
    </row>
    <row r="54" spans="1:10" ht="6" customHeight="1">
      <c r="A54" s="27"/>
      <c r="B54" s="17"/>
      <c r="C54" s="21"/>
      <c r="H54" s="26"/>
      <c r="J54" s="25"/>
    </row>
    <row r="55" spans="1:10" ht="11.25">
      <c r="A55" s="27" t="s">
        <v>232</v>
      </c>
      <c r="B55" s="23" t="s">
        <v>160</v>
      </c>
      <c r="C55" s="28">
        <v>54044</v>
      </c>
      <c r="D55" s="25">
        <v>3600</v>
      </c>
      <c r="E55" s="25">
        <v>851</v>
      </c>
      <c r="F55" s="25">
        <v>12507</v>
      </c>
      <c r="G55" s="25">
        <v>32960</v>
      </c>
      <c r="H55" s="26">
        <v>4126</v>
      </c>
      <c r="J55" s="25"/>
    </row>
    <row r="56" spans="1:10" ht="11.25">
      <c r="A56" s="27" t="s">
        <v>233</v>
      </c>
      <c r="B56" s="23" t="s">
        <v>35</v>
      </c>
      <c r="C56" s="28">
        <v>65784</v>
      </c>
      <c r="D56" s="25">
        <v>9713</v>
      </c>
      <c r="E56" s="25">
        <v>2648</v>
      </c>
      <c r="F56" s="25">
        <v>16282</v>
      </c>
      <c r="G56" s="25">
        <v>32959</v>
      </c>
      <c r="H56" s="26">
        <v>4182</v>
      </c>
      <c r="J56" s="25"/>
    </row>
    <row r="57" spans="1:10" ht="11.25">
      <c r="A57" s="27" t="s">
        <v>234</v>
      </c>
      <c r="B57" s="23" t="s">
        <v>36</v>
      </c>
      <c r="C57" s="28">
        <v>45809</v>
      </c>
      <c r="D57" s="25">
        <v>0</v>
      </c>
      <c r="E57" s="25">
        <v>0</v>
      </c>
      <c r="F57" s="25">
        <v>5</v>
      </c>
      <c r="G57" s="25">
        <v>45327</v>
      </c>
      <c r="H57" s="26">
        <v>477</v>
      </c>
      <c r="J57" s="25"/>
    </row>
    <row r="58" spans="1:10" ht="11.25">
      <c r="A58" s="27" t="s">
        <v>235</v>
      </c>
      <c r="B58" s="23" t="s">
        <v>37</v>
      </c>
      <c r="C58" s="28">
        <v>103434</v>
      </c>
      <c r="D58" s="25">
        <v>17892</v>
      </c>
      <c r="E58" s="25">
        <v>2635</v>
      </c>
      <c r="F58" s="25">
        <v>1358</v>
      </c>
      <c r="G58" s="25">
        <v>80717</v>
      </c>
      <c r="H58" s="26">
        <v>832</v>
      </c>
      <c r="J58" s="25"/>
    </row>
    <row r="59" spans="1:10" ht="11.25">
      <c r="A59" s="27" t="s">
        <v>236</v>
      </c>
      <c r="B59" s="23" t="s">
        <v>38</v>
      </c>
      <c r="C59" s="28">
        <v>123031</v>
      </c>
      <c r="D59" s="25">
        <v>659</v>
      </c>
      <c r="E59" s="25">
        <v>233</v>
      </c>
      <c r="F59" s="25">
        <v>6027</v>
      </c>
      <c r="G59" s="25">
        <v>100375</v>
      </c>
      <c r="H59" s="26">
        <v>15737</v>
      </c>
      <c r="J59" s="25"/>
    </row>
    <row r="60" spans="1:8" ht="6" customHeight="1">
      <c r="A60" s="27"/>
      <c r="B60" s="17"/>
      <c r="C60" s="21"/>
      <c r="D60" s="25"/>
      <c r="E60" s="25"/>
      <c r="F60" s="25"/>
      <c r="G60" s="25"/>
      <c r="H60" s="26"/>
    </row>
    <row r="61" spans="1:10" ht="11.25">
      <c r="A61" s="27" t="s">
        <v>237</v>
      </c>
      <c r="B61" s="23" t="s">
        <v>39</v>
      </c>
      <c r="C61" s="28">
        <v>9349</v>
      </c>
      <c r="D61" s="25">
        <v>41</v>
      </c>
      <c r="E61" s="25">
        <v>17</v>
      </c>
      <c r="F61" s="25">
        <v>1568</v>
      </c>
      <c r="G61" s="25">
        <v>6632</v>
      </c>
      <c r="H61" s="26">
        <v>1091</v>
      </c>
      <c r="J61" s="25"/>
    </row>
    <row r="62" spans="1:10" ht="11.25">
      <c r="A62" s="27" t="s">
        <v>238</v>
      </c>
      <c r="B62" s="23" t="s">
        <v>40</v>
      </c>
      <c r="C62" s="28">
        <v>17745</v>
      </c>
      <c r="D62" s="25">
        <v>0</v>
      </c>
      <c r="E62" s="25">
        <v>0</v>
      </c>
      <c r="F62" s="25">
        <v>161</v>
      </c>
      <c r="G62" s="25">
        <v>17318</v>
      </c>
      <c r="H62" s="26">
        <v>266</v>
      </c>
      <c r="J62" s="25"/>
    </row>
    <row r="63" spans="1:10" ht="11.25">
      <c r="A63" s="27" t="s">
        <v>239</v>
      </c>
      <c r="B63" s="23" t="s">
        <v>41</v>
      </c>
      <c r="C63" s="28">
        <v>17603</v>
      </c>
      <c r="D63" s="25">
        <v>27</v>
      </c>
      <c r="E63" s="25">
        <v>5</v>
      </c>
      <c r="F63" s="25">
        <v>812</v>
      </c>
      <c r="G63" s="25">
        <v>14679</v>
      </c>
      <c r="H63" s="26">
        <v>2080</v>
      </c>
      <c r="J63" s="25"/>
    </row>
    <row r="64" spans="1:10" ht="11.25">
      <c r="A64" s="27" t="s">
        <v>240</v>
      </c>
      <c r="B64" s="23" t="s">
        <v>42</v>
      </c>
      <c r="C64" s="28">
        <v>72924</v>
      </c>
      <c r="D64" s="25">
        <v>2635</v>
      </c>
      <c r="E64" s="25">
        <v>911</v>
      </c>
      <c r="F64" s="25">
        <v>3916</v>
      </c>
      <c r="G64" s="25">
        <v>55638</v>
      </c>
      <c r="H64" s="26">
        <v>9824</v>
      </c>
      <c r="J64" s="25"/>
    </row>
    <row r="65" spans="1:10" ht="11.25">
      <c r="A65" s="27" t="s">
        <v>241</v>
      </c>
      <c r="B65" s="23" t="s">
        <v>43</v>
      </c>
      <c r="C65" s="28">
        <v>76323</v>
      </c>
      <c r="D65" s="25">
        <v>24</v>
      </c>
      <c r="E65" s="25">
        <v>3</v>
      </c>
      <c r="F65" s="25">
        <v>0</v>
      </c>
      <c r="G65" s="25">
        <v>72374</v>
      </c>
      <c r="H65" s="26">
        <v>3922</v>
      </c>
      <c r="J65" s="25"/>
    </row>
    <row r="66" spans="1:8" ht="6" customHeight="1">
      <c r="A66" s="27"/>
      <c r="B66" s="17"/>
      <c r="C66" s="21"/>
      <c r="D66" s="25"/>
      <c r="G66" s="25"/>
      <c r="H66" s="26"/>
    </row>
    <row r="67" spans="1:10" ht="11.25">
      <c r="A67" s="27" t="s">
        <v>242</v>
      </c>
      <c r="B67" s="23" t="s">
        <v>44</v>
      </c>
      <c r="C67" s="28">
        <v>11258</v>
      </c>
      <c r="D67" s="25">
        <v>6</v>
      </c>
      <c r="E67" s="25">
        <v>1</v>
      </c>
      <c r="F67" s="25">
        <v>129</v>
      </c>
      <c r="G67" s="25">
        <v>10905</v>
      </c>
      <c r="H67" s="26">
        <v>217</v>
      </c>
      <c r="J67" s="25"/>
    </row>
    <row r="68" spans="1:10" ht="11.25">
      <c r="A68" s="27" t="s">
        <v>243</v>
      </c>
      <c r="B68" s="23" t="s">
        <v>46</v>
      </c>
      <c r="C68" s="28">
        <v>263788</v>
      </c>
      <c r="D68" s="25">
        <v>829</v>
      </c>
      <c r="E68" s="25">
        <v>159</v>
      </c>
      <c r="F68" s="25">
        <v>2335</v>
      </c>
      <c r="G68" s="25">
        <v>240435</v>
      </c>
      <c r="H68" s="26">
        <v>20030</v>
      </c>
      <c r="J68" s="25"/>
    </row>
    <row r="69" spans="1:10" ht="11.25">
      <c r="A69" s="27" t="s">
        <v>244</v>
      </c>
      <c r="B69" s="23" t="s">
        <v>47</v>
      </c>
      <c r="C69" s="28">
        <v>128005</v>
      </c>
      <c r="D69" s="25">
        <v>0</v>
      </c>
      <c r="E69" s="25">
        <v>0</v>
      </c>
      <c r="F69" s="25">
        <v>4351</v>
      </c>
      <c r="G69" s="25">
        <v>118665</v>
      </c>
      <c r="H69" s="26">
        <v>4989</v>
      </c>
      <c r="J69" s="25"/>
    </row>
    <row r="70" spans="1:10" ht="11.25">
      <c r="A70" s="27" t="s">
        <v>245</v>
      </c>
      <c r="B70" s="23" t="s">
        <v>161</v>
      </c>
      <c r="C70" s="28">
        <v>219977</v>
      </c>
      <c r="D70" s="25">
        <v>24509</v>
      </c>
      <c r="E70" s="25">
        <v>12878</v>
      </c>
      <c r="F70" s="25">
        <v>2958</v>
      </c>
      <c r="G70" s="25">
        <v>156910</v>
      </c>
      <c r="H70" s="26">
        <v>22722</v>
      </c>
      <c r="J70" s="25"/>
    </row>
    <row r="71" spans="1:10" ht="11.25">
      <c r="A71" s="27" t="s">
        <v>246</v>
      </c>
      <c r="B71" s="23" t="s">
        <v>48</v>
      </c>
      <c r="C71" s="28">
        <v>56747</v>
      </c>
      <c r="D71" s="25">
        <v>1309</v>
      </c>
      <c r="E71" s="25">
        <v>85</v>
      </c>
      <c r="F71" s="25">
        <v>9153</v>
      </c>
      <c r="G71" s="25">
        <v>39411</v>
      </c>
      <c r="H71" s="26">
        <v>6789</v>
      </c>
      <c r="J71" s="25"/>
    </row>
    <row r="72" spans="1:8" ht="6" customHeight="1">
      <c r="A72" s="27"/>
      <c r="B72" s="17"/>
      <c r="C72" s="21"/>
      <c r="D72" s="25"/>
      <c r="E72" s="25"/>
      <c r="G72" s="25"/>
      <c r="H72" s="26"/>
    </row>
    <row r="73" spans="1:10" ht="11.25">
      <c r="A73" s="27" t="s">
        <v>247</v>
      </c>
      <c r="B73" s="23" t="s">
        <v>162</v>
      </c>
      <c r="C73" s="28">
        <v>152183</v>
      </c>
      <c r="D73" s="25">
        <v>2998</v>
      </c>
      <c r="E73" s="25">
        <v>230</v>
      </c>
      <c r="F73" s="25">
        <v>12172</v>
      </c>
      <c r="G73" s="25">
        <v>126369</v>
      </c>
      <c r="H73" s="26">
        <v>10414</v>
      </c>
      <c r="J73" s="25"/>
    </row>
    <row r="74" spans="1:10" ht="11.25">
      <c r="A74" s="27" t="s">
        <v>248</v>
      </c>
      <c r="B74" s="23" t="s">
        <v>163</v>
      </c>
      <c r="C74" s="28">
        <v>16185</v>
      </c>
      <c r="D74" s="25">
        <v>1119</v>
      </c>
      <c r="E74" s="25">
        <v>272</v>
      </c>
      <c r="F74" s="25">
        <v>1517</v>
      </c>
      <c r="G74" s="25">
        <v>8715</v>
      </c>
      <c r="H74" s="26">
        <v>4562</v>
      </c>
      <c r="J74" s="25"/>
    </row>
    <row r="75" spans="1:10" ht="11.25">
      <c r="A75" s="27" t="s">
        <v>249</v>
      </c>
      <c r="B75" s="23" t="s">
        <v>49</v>
      </c>
      <c r="C75" s="28">
        <v>112302</v>
      </c>
      <c r="D75" s="25">
        <v>3860</v>
      </c>
      <c r="E75" s="25">
        <v>1785</v>
      </c>
      <c r="F75" s="25">
        <v>8856</v>
      </c>
      <c r="G75" s="25">
        <v>94572</v>
      </c>
      <c r="H75" s="26">
        <v>3229</v>
      </c>
      <c r="J75" s="25"/>
    </row>
    <row r="76" spans="1:10" ht="11.25">
      <c r="A76" s="27" t="s">
        <v>250</v>
      </c>
      <c r="B76" s="23" t="s">
        <v>50</v>
      </c>
      <c r="C76" s="28">
        <v>63854</v>
      </c>
      <c r="D76" s="25">
        <v>5024</v>
      </c>
      <c r="E76" s="25">
        <v>1874</v>
      </c>
      <c r="F76" s="25">
        <v>4065</v>
      </c>
      <c r="G76" s="25">
        <v>34541</v>
      </c>
      <c r="H76" s="26">
        <v>18350</v>
      </c>
      <c r="J76" s="25"/>
    </row>
    <row r="77" spans="1:10" ht="11.25">
      <c r="A77" s="27" t="s">
        <v>251</v>
      </c>
      <c r="B77" s="23" t="s">
        <v>528</v>
      </c>
      <c r="C77" s="28">
        <v>63030</v>
      </c>
      <c r="D77" s="25">
        <v>14099</v>
      </c>
      <c r="E77" s="25">
        <v>2885</v>
      </c>
      <c r="F77" s="25">
        <v>6995</v>
      </c>
      <c r="G77" s="25">
        <v>36714</v>
      </c>
      <c r="H77" s="26">
        <v>2337</v>
      </c>
      <c r="J77" s="25"/>
    </row>
    <row r="78" spans="1:8" ht="6" customHeight="1">
      <c r="A78" s="27"/>
      <c r="C78" s="28"/>
      <c r="E78" s="25"/>
      <c r="G78" s="25"/>
      <c r="H78" s="26"/>
    </row>
    <row r="79" spans="1:10" ht="11.25">
      <c r="A79" s="27" t="s">
        <v>252</v>
      </c>
      <c r="B79" s="23" t="s">
        <v>51</v>
      </c>
      <c r="C79" s="28">
        <v>430012</v>
      </c>
      <c r="D79" s="25">
        <v>63240</v>
      </c>
      <c r="E79" s="25">
        <v>8683</v>
      </c>
      <c r="F79" s="25">
        <v>23578</v>
      </c>
      <c r="G79" s="25">
        <v>236206</v>
      </c>
      <c r="H79" s="26">
        <v>98305</v>
      </c>
      <c r="J79" s="25"/>
    </row>
    <row r="80" spans="1:10" ht="11.25">
      <c r="A80" s="27" t="s">
        <v>253</v>
      </c>
      <c r="B80" s="23" t="s">
        <v>164</v>
      </c>
      <c r="C80" s="28">
        <v>33914</v>
      </c>
      <c r="D80" s="25">
        <v>375</v>
      </c>
      <c r="E80" s="25">
        <v>16</v>
      </c>
      <c r="F80" s="25">
        <v>5143</v>
      </c>
      <c r="G80" s="25">
        <v>23834</v>
      </c>
      <c r="H80" s="26">
        <v>4546</v>
      </c>
      <c r="J80" s="25"/>
    </row>
    <row r="81" spans="1:10" ht="11.25">
      <c r="A81" s="27" t="s">
        <v>254</v>
      </c>
      <c r="B81" s="23" t="s">
        <v>165</v>
      </c>
      <c r="C81" s="28">
        <v>97886</v>
      </c>
      <c r="D81" s="25">
        <v>7523</v>
      </c>
      <c r="E81" s="25">
        <v>1368</v>
      </c>
      <c r="F81" s="25">
        <v>5962</v>
      </c>
      <c r="G81" s="25">
        <v>51603</v>
      </c>
      <c r="H81" s="26">
        <v>31430</v>
      </c>
      <c r="J81" s="25"/>
    </row>
    <row r="82" spans="1:10" ht="11.25">
      <c r="A82" s="27" t="s">
        <v>255</v>
      </c>
      <c r="B82" s="23" t="s">
        <v>52</v>
      </c>
      <c r="C82" s="28">
        <v>367182</v>
      </c>
      <c r="D82" s="25">
        <v>45505</v>
      </c>
      <c r="E82" s="25">
        <v>25521</v>
      </c>
      <c r="F82" s="25">
        <v>21153</v>
      </c>
      <c r="G82" s="25">
        <v>187865</v>
      </c>
      <c r="H82" s="26">
        <v>87138</v>
      </c>
      <c r="J82" s="25"/>
    </row>
    <row r="83" spans="1:10" ht="11.25">
      <c r="A83" s="27" t="s">
        <v>256</v>
      </c>
      <c r="B83" s="23" t="s">
        <v>53</v>
      </c>
      <c r="C83" s="28">
        <v>175059</v>
      </c>
      <c r="D83" s="25">
        <v>19952</v>
      </c>
      <c r="E83" s="25">
        <v>5088</v>
      </c>
      <c r="F83" s="25">
        <v>7934</v>
      </c>
      <c r="G83" s="25">
        <v>95661</v>
      </c>
      <c r="H83" s="26">
        <v>46424</v>
      </c>
      <c r="J83" s="25"/>
    </row>
    <row r="84" spans="1:8" ht="6" customHeight="1">
      <c r="A84" s="27"/>
      <c r="C84" s="28"/>
      <c r="E84" s="25"/>
      <c r="F84" s="25"/>
      <c r="G84" s="25"/>
      <c r="H84" s="26"/>
    </row>
    <row r="85" spans="1:10" ht="11.25">
      <c r="A85" s="27" t="s">
        <v>257</v>
      </c>
      <c r="B85" s="23" t="s">
        <v>166</v>
      </c>
      <c r="C85" s="28">
        <v>48153</v>
      </c>
      <c r="D85" s="25">
        <v>1465</v>
      </c>
      <c r="E85" s="25">
        <v>1037</v>
      </c>
      <c r="F85" s="25">
        <v>1807</v>
      </c>
      <c r="G85" s="25">
        <v>35538</v>
      </c>
      <c r="H85" s="26">
        <v>8306</v>
      </c>
      <c r="J85" s="25"/>
    </row>
    <row r="86" spans="1:10" ht="11.25">
      <c r="A86" s="27" t="s">
        <v>258</v>
      </c>
      <c r="B86" s="30" t="s">
        <v>54</v>
      </c>
      <c r="C86" s="28">
        <v>280695</v>
      </c>
      <c r="D86" s="25">
        <v>73784</v>
      </c>
      <c r="E86" s="25">
        <v>21667</v>
      </c>
      <c r="F86" s="25">
        <v>16608</v>
      </c>
      <c r="G86" s="25">
        <v>130639</v>
      </c>
      <c r="H86" s="26">
        <v>37997</v>
      </c>
      <c r="J86" s="25"/>
    </row>
    <row r="87" spans="1:10" ht="11.25">
      <c r="A87" s="27" t="s">
        <v>259</v>
      </c>
      <c r="B87" s="30" t="s">
        <v>380</v>
      </c>
      <c r="C87" s="28">
        <v>101602</v>
      </c>
      <c r="D87" s="25">
        <v>2688</v>
      </c>
      <c r="E87" s="25">
        <v>7337</v>
      </c>
      <c r="F87" s="25">
        <v>4613</v>
      </c>
      <c r="G87" s="25">
        <v>79251</v>
      </c>
      <c r="H87" s="26">
        <v>7713</v>
      </c>
      <c r="J87" s="25"/>
    </row>
    <row r="88" spans="1:10" ht="11.25">
      <c r="A88" s="27" t="s">
        <v>260</v>
      </c>
      <c r="B88" s="30" t="s">
        <v>56</v>
      </c>
      <c r="C88" s="28">
        <v>250875</v>
      </c>
      <c r="D88" s="25">
        <v>0</v>
      </c>
      <c r="E88" s="25">
        <v>0</v>
      </c>
      <c r="F88" s="25">
        <v>0</v>
      </c>
      <c r="G88" s="25">
        <v>246095</v>
      </c>
      <c r="H88" s="26">
        <v>4780</v>
      </c>
      <c r="J88" s="25"/>
    </row>
    <row r="89" spans="1:10" ht="11.25">
      <c r="A89" s="27" t="s">
        <v>261</v>
      </c>
      <c r="B89" s="30" t="s">
        <v>191</v>
      </c>
      <c r="C89" s="28">
        <v>5475</v>
      </c>
      <c r="D89" s="25">
        <v>6</v>
      </c>
      <c r="E89" s="25">
        <v>2</v>
      </c>
      <c r="F89" s="25">
        <v>327</v>
      </c>
      <c r="G89" s="25">
        <v>4949</v>
      </c>
      <c r="H89" s="26">
        <v>191</v>
      </c>
      <c r="J89" s="25"/>
    </row>
    <row r="90" spans="1:8" ht="11.25">
      <c r="A90" s="31"/>
      <c r="B90" s="32" t="s">
        <v>58</v>
      </c>
      <c r="C90" s="33">
        <v>7439499</v>
      </c>
      <c r="D90" s="34">
        <v>570447</v>
      </c>
      <c r="E90" s="34">
        <v>238939</v>
      </c>
      <c r="F90" s="34">
        <v>576420</v>
      </c>
      <c r="G90" s="34">
        <v>5291886</v>
      </c>
      <c r="H90" s="35">
        <v>761807</v>
      </c>
    </row>
    <row r="92" spans="2:3" ht="11.25">
      <c r="B92" s="12"/>
      <c r="C92" s="92"/>
    </row>
    <row r="93" spans="2:8" ht="11.25">
      <c r="B93" s="12"/>
      <c r="C93" s="92"/>
      <c r="D93" s="92"/>
      <c r="E93" s="92"/>
      <c r="F93" s="92"/>
      <c r="G93" s="92"/>
      <c r="H93" s="92"/>
    </row>
  </sheetData>
  <sheetProtection/>
  <mergeCells count="6">
    <mergeCell ref="A6:H6"/>
    <mergeCell ref="H4:H5"/>
    <mergeCell ref="D4:D5"/>
    <mergeCell ref="E4:E5"/>
    <mergeCell ref="F4:F5"/>
    <mergeCell ref="G4:G5"/>
  </mergeCells>
  <printOptions horizontalCentered="1" verticalCentered="1"/>
  <pageMargins left="0.5905511811023623" right="0.5905511811023623" top="0.7874015748031497" bottom="0.7874015748031497" header="0.5118110236220472" footer="0.3937007874015748"/>
  <pageSetup fitToWidth="10"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6.83203125" style="12" customWidth="1"/>
    <col min="2" max="2" width="38.83203125" style="12" customWidth="1"/>
    <col min="3" max="8" width="12.83203125" style="12" customWidth="1"/>
    <col min="9" max="16384" width="9.33203125" style="12" customWidth="1"/>
  </cols>
  <sheetData>
    <row r="1" spans="1:8" ht="17.25">
      <c r="A1" s="36" t="s">
        <v>59</v>
      </c>
      <c r="B1" s="37"/>
      <c r="C1" s="37"/>
      <c r="D1" s="37"/>
      <c r="E1" s="37"/>
      <c r="F1" s="37"/>
      <c r="G1" s="37"/>
      <c r="H1" s="37"/>
    </row>
    <row r="2" spans="1:10" s="38" customFormat="1" ht="13.5" customHeight="1">
      <c r="A2" s="6" t="s">
        <v>60</v>
      </c>
      <c r="B2" s="39"/>
      <c r="C2" s="39"/>
      <c r="D2" s="39"/>
      <c r="E2" s="39"/>
      <c r="F2" s="39"/>
      <c r="G2" s="39"/>
      <c r="H2" s="39"/>
      <c r="J2" s="12"/>
    </row>
    <row r="3" spans="1:8" ht="11.25" customHeight="1">
      <c r="A3" s="40"/>
      <c r="B3" s="8"/>
      <c r="C3" s="9"/>
      <c r="D3" s="10"/>
      <c r="E3" s="10"/>
      <c r="F3" s="10"/>
      <c r="G3" s="10"/>
      <c r="H3" s="11"/>
    </row>
    <row r="4" spans="1:8" ht="11.25" customHeight="1">
      <c r="A4" s="13" t="s">
        <v>1</v>
      </c>
      <c r="B4" s="42" t="s">
        <v>2</v>
      </c>
      <c r="C4" s="15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61</v>
      </c>
    </row>
    <row r="5" spans="1:8" ht="11.25" customHeight="1">
      <c r="A5" s="18"/>
      <c r="B5" s="43"/>
      <c r="C5" s="20"/>
      <c r="D5" s="108"/>
      <c r="E5" s="108"/>
      <c r="F5" s="108"/>
      <c r="G5" s="108"/>
      <c r="H5" s="108"/>
    </row>
    <row r="6" spans="1:8" ht="13.5">
      <c r="A6" s="103" t="s">
        <v>62</v>
      </c>
      <c r="B6" s="109"/>
      <c r="C6" s="109"/>
      <c r="D6" s="109"/>
      <c r="E6" s="109"/>
      <c r="F6" s="109"/>
      <c r="G6" s="109"/>
      <c r="H6" s="110"/>
    </row>
    <row r="7" spans="1:8" ht="11.25">
      <c r="A7" s="22" t="s">
        <v>382</v>
      </c>
      <c r="B7" s="23" t="s">
        <v>11</v>
      </c>
      <c r="C7" s="28">
        <v>210</v>
      </c>
      <c r="D7" s="45"/>
      <c r="E7" s="25"/>
      <c r="F7" s="46">
        <v>51</v>
      </c>
      <c r="G7" s="46">
        <v>159</v>
      </c>
      <c r="H7" s="26"/>
    </row>
    <row r="8" spans="1:8" ht="11.25">
      <c r="A8" s="27" t="s">
        <v>383</v>
      </c>
      <c r="B8" s="23" t="s">
        <v>12</v>
      </c>
      <c r="C8" s="28">
        <v>94</v>
      </c>
      <c r="D8" s="25"/>
      <c r="E8" s="25"/>
      <c r="F8" s="46">
        <v>29</v>
      </c>
      <c r="G8" s="46">
        <v>65</v>
      </c>
      <c r="H8" s="26"/>
    </row>
    <row r="9" spans="1:8" ht="11.25">
      <c r="A9" s="27" t="s">
        <v>384</v>
      </c>
      <c r="B9" s="23" t="s">
        <v>13</v>
      </c>
      <c r="C9" s="28">
        <v>1960</v>
      </c>
      <c r="D9" s="25"/>
      <c r="E9" s="25"/>
      <c r="F9" s="46">
        <v>37</v>
      </c>
      <c r="G9" s="46">
        <v>1923</v>
      </c>
      <c r="H9" s="26"/>
    </row>
    <row r="10" spans="1:8" ht="11.25">
      <c r="A10" s="27" t="s">
        <v>385</v>
      </c>
      <c r="B10" s="23" t="s">
        <v>63</v>
      </c>
      <c r="C10" s="28">
        <v>701</v>
      </c>
      <c r="D10" s="25"/>
      <c r="E10" s="25"/>
      <c r="F10" s="46">
        <v>52</v>
      </c>
      <c r="G10" s="46">
        <v>649</v>
      </c>
      <c r="H10" s="26"/>
    </row>
    <row r="11" spans="1:8" ht="11.25">
      <c r="A11" s="27" t="s">
        <v>386</v>
      </c>
      <c r="B11" s="23" t="s">
        <v>64</v>
      </c>
      <c r="C11" s="28">
        <v>1198</v>
      </c>
      <c r="D11" s="25"/>
      <c r="E11" s="25"/>
      <c r="F11" s="46">
        <v>78</v>
      </c>
      <c r="G11" s="46">
        <v>1120</v>
      </c>
      <c r="H11" s="26"/>
    </row>
    <row r="12" spans="1:8" ht="6" customHeight="1">
      <c r="A12" s="27"/>
      <c r="B12" s="44"/>
      <c r="C12" s="41"/>
      <c r="D12" s="25"/>
      <c r="E12" s="25"/>
      <c r="F12" s="47"/>
      <c r="G12" s="47"/>
      <c r="H12" s="26"/>
    </row>
    <row r="13" spans="1:8" ht="11.25">
      <c r="A13" s="27" t="s">
        <v>387</v>
      </c>
      <c r="B13" s="23" t="s">
        <v>150</v>
      </c>
      <c r="C13" s="28">
        <v>479</v>
      </c>
      <c r="E13" s="5"/>
      <c r="F13" s="47">
        <v>46</v>
      </c>
      <c r="G13" s="47">
        <v>433</v>
      </c>
      <c r="H13" s="26"/>
    </row>
    <row r="14" spans="1:8" ht="11.25">
      <c r="A14" s="27" t="s">
        <v>388</v>
      </c>
      <c r="B14" s="23" t="s">
        <v>151</v>
      </c>
      <c r="C14" s="28">
        <v>1052</v>
      </c>
      <c r="E14" s="5"/>
      <c r="F14" s="46">
        <v>74</v>
      </c>
      <c r="G14" s="46">
        <v>978</v>
      </c>
      <c r="H14" s="26"/>
    </row>
    <row r="15" spans="1:8" ht="11.25">
      <c r="A15" s="27" t="s">
        <v>389</v>
      </c>
      <c r="B15" s="23" t="s">
        <v>65</v>
      </c>
      <c r="C15" s="28">
        <v>19735</v>
      </c>
      <c r="E15" s="5"/>
      <c r="F15" s="46">
        <v>1308</v>
      </c>
      <c r="G15" s="46">
        <v>18427</v>
      </c>
      <c r="H15" s="26"/>
    </row>
    <row r="16" spans="1:8" ht="11.25">
      <c r="A16" s="27" t="s">
        <v>390</v>
      </c>
      <c r="B16" s="23" t="s">
        <v>167</v>
      </c>
      <c r="C16" s="28">
        <v>5616</v>
      </c>
      <c r="E16" s="5"/>
      <c r="F16" s="46">
        <v>331</v>
      </c>
      <c r="G16" s="46">
        <v>5285</v>
      </c>
      <c r="H16" s="26"/>
    </row>
    <row r="17" spans="1:8" ht="11.25">
      <c r="A17" s="27" t="s">
        <v>391</v>
      </c>
      <c r="B17" s="23" t="s">
        <v>168</v>
      </c>
      <c r="C17" s="28">
        <v>1907</v>
      </c>
      <c r="E17" s="5"/>
      <c r="F17" s="46">
        <v>208</v>
      </c>
      <c r="G17" s="46">
        <v>1699</v>
      </c>
      <c r="H17" s="26"/>
    </row>
    <row r="18" spans="1:8" ht="6" customHeight="1">
      <c r="A18" s="27"/>
      <c r="B18" s="44"/>
      <c r="C18" s="41"/>
      <c r="D18" s="25"/>
      <c r="E18" s="25"/>
      <c r="F18" s="47"/>
      <c r="G18" s="47"/>
      <c r="H18" s="26"/>
    </row>
    <row r="19" spans="1:8" ht="11.25">
      <c r="A19" s="27" t="s">
        <v>392</v>
      </c>
      <c r="B19" s="23" t="s">
        <v>169</v>
      </c>
      <c r="C19" s="28">
        <v>7821</v>
      </c>
      <c r="F19" s="47">
        <v>488</v>
      </c>
      <c r="G19" s="46">
        <v>7333</v>
      </c>
      <c r="H19" s="26"/>
    </row>
    <row r="20" spans="1:8" ht="11.25">
      <c r="A20" s="27" t="s">
        <v>393</v>
      </c>
      <c r="B20" s="23" t="s">
        <v>170</v>
      </c>
      <c r="C20" s="28">
        <v>727</v>
      </c>
      <c r="F20" s="46">
        <v>148</v>
      </c>
      <c r="G20" s="47">
        <v>579</v>
      </c>
      <c r="H20" s="26"/>
    </row>
    <row r="21" spans="1:8" ht="11.25">
      <c r="A21" s="27" t="s">
        <v>394</v>
      </c>
      <c r="B21" s="23" t="s">
        <v>171</v>
      </c>
      <c r="C21" s="28">
        <v>2259</v>
      </c>
      <c r="F21" s="47">
        <v>243</v>
      </c>
      <c r="G21" s="46">
        <v>2016</v>
      </c>
      <c r="H21" s="26"/>
    </row>
    <row r="22" spans="1:8" ht="11.25">
      <c r="A22" s="27" t="s">
        <v>395</v>
      </c>
      <c r="B22" s="23" t="s">
        <v>172</v>
      </c>
      <c r="C22" s="28">
        <v>8660</v>
      </c>
      <c r="F22" s="46">
        <v>783</v>
      </c>
      <c r="G22" s="46">
        <v>7877</v>
      </c>
      <c r="H22" s="26"/>
    </row>
    <row r="23" spans="1:8" ht="11.25">
      <c r="A23" s="27" t="s">
        <v>396</v>
      </c>
      <c r="B23" s="23" t="s">
        <v>89</v>
      </c>
      <c r="C23" s="28">
        <v>26376</v>
      </c>
      <c r="F23" s="46">
        <v>1663</v>
      </c>
      <c r="G23" s="46">
        <v>24713</v>
      </c>
      <c r="H23" s="26"/>
    </row>
    <row r="24" spans="1:8" ht="6" customHeight="1">
      <c r="A24" s="27"/>
      <c r="B24" s="44"/>
      <c r="C24" s="41"/>
      <c r="D24" s="25"/>
      <c r="E24" s="25"/>
      <c r="G24" s="47"/>
      <c r="H24" s="26"/>
    </row>
    <row r="25" spans="1:8" ht="11.25">
      <c r="A25" s="27" t="s">
        <v>397</v>
      </c>
      <c r="B25" s="23" t="s">
        <v>66</v>
      </c>
      <c r="C25" s="28">
        <v>22962</v>
      </c>
      <c r="F25" s="46">
        <v>1843</v>
      </c>
      <c r="G25" s="46">
        <v>21119</v>
      </c>
      <c r="H25" s="26"/>
    </row>
    <row r="26" spans="1:8" ht="11.25">
      <c r="A26" s="27" t="s">
        <v>398</v>
      </c>
      <c r="B26" s="23" t="s">
        <v>173</v>
      </c>
      <c r="C26" s="28">
        <v>23468</v>
      </c>
      <c r="F26" s="47">
        <v>1291</v>
      </c>
      <c r="G26" s="46">
        <v>22177</v>
      </c>
      <c r="H26" s="26"/>
    </row>
    <row r="27" spans="1:8" ht="11.25">
      <c r="A27" s="27" t="s">
        <v>399</v>
      </c>
      <c r="B27" s="23" t="s">
        <v>67</v>
      </c>
      <c r="C27" s="28">
        <v>13886</v>
      </c>
      <c r="F27" s="46">
        <v>644</v>
      </c>
      <c r="G27" s="47">
        <v>13242</v>
      </c>
      <c r="H27" s="26"/>
    </row>
    <row r="28" spans="1:8" ht="11.25">
      <c r="A28" s="27" t="s">
        <v>400</v>
      </c>
      <c r="B28" s="23" t="s">
        <v>174</v>
      </c>
      <c r="C28" s="28">
        <v>15665</v>
      </c>
      <c r="F28" s="47">
        <v>853</v>
      </c>
      <c r="G28" s="46">
        <v>14812</v>
      </c>
      <c r="H28" s="26"/>
    </row>
    <row r="29" spans="1:8" ht="11.25">
      <c r="A29" s="27" t="s">
        <v>401</v>
      </c>
      <c r="B29" s="23" t="s">
        <v>175</v>
      </c>
      <c r="C29" s="28">
        <v>7382</v>
      </c>
      <c r="F29" s="46">
        <v>370</v>
      </c>
      <c r="G29" s="46">
        <v>7012</v>
      </c>
      <c r="H29" s="26"/>
    </row>
    <row r="30" spans="1:8" ht="6" customHeight="1">
      <c r="A30" s="27"/>
      <c r="B30" s="44"/>
      <c r="C30" s="41"/>
      <c r="D30" s="25"/>
      <c r="E30" s="25"/>
      <c r="F30" s="47"/>
      <c r="G30" s="47"/>
      <c r="H30" s="26"/>
    </row>
    <row r="31" spans="1:8" ht="11.25">
      <c r="A31" s="27" t="s">
        <v>402</v>
      </c>
      <c r="B31" s="23" t="s">
        <v>176</v>
      </c>
      <c r="C31" s="28">
        <v>7829</v>
      </c>
      <c r="F31" s="46">
        <v>886</v>
      </c>
      <c r="G31" s="46">
        <v>6943</v>
      </c>
      <c r="H31" s="26"/>
    </row>
    <row r="32" spans="1:8" ht="11.25">
      <c r="A32" s="27" t="s">
        <v>403</v>
      </c>
      <c r="B32" s="23" t="s">
        <v>68</v>
      </c>
      <c r="C32" s="28">
        <v>4538</v>
      </c>
      <c r="F32" s="46">
        <v>294</v>
      </c>
      <c r="G32" s="46">
        <v>4244</v>
      </c>
      <c r="H32" s="26"/>
    </row>
    <row r="33" spans="1:8" ht="11.25">
      <c r="A33" s="27" t="s">
        <v>404</v>
      </c>
      <c r="B33" s="23" t="s">
        <v>177</v>
      </c>
      <c r="C33" s="28">
        <v>1388</v>
      </c>
      <c r="F33" s="46">
        <v>164</v>
      </c>
      <c r="G33" s="46">
        <v>1224</v>
      </c>
      <c r="H33" s="26"/>
    </row>
    <row r="34" spans="1:8" ht="11.25">
      <c r="A34" s="27" t="s">
        <v>405</v>
      </c>
      <c r="B34" s="23" t="s">
        <v>178</v>
      </c>
      <c r="C34" s="28">
        <v>12854</v>
      </c>
      <c r="F34" s="47">
        <v>886</v>
      </c>
      <c r="G34" s="47">
        <v>11968</v>
      </c>
      <c r="H34" s="26"/>
    </row>
    <row r="35" spans="1:8" ht="11.25">
      <c r="A35" s="27" t="s">
        <v>406</v>
      </c>
      <c r="B35" s="23" t="s">
        <v>69</v>
      </c>
      <c r="C35" s="28">
        <v>11255</v>
      </c>
      <c r="F35" s="46">
        <v>508</v>
      </c>
      <c r="G35" s="46">
        <v>10747</v>
      </c>
      <c r="H35" s="26"/>
    </row>
    <row r="36" spans="1:8" ht="6" customHeight="1">
      <c r="A36" s="27"/>
      <c r="B36" s="44"/>
      <c r="C36" s="41"/>
      <c r="D36" s="25"/>
      <c r="E36" s="25"/>
      <c r="F36" s="47"/>
      <c r="G36" s="47"/>
      <c r="H36" s="26"/>
    </row>
    <row r="37" spans="1:8" ht="11.25">
      <c r="A37" s="27" t="s">
        <v>407</v>
      </c>
      <c r="B37" s="23" t="s">
        <v>70</v>
      </c>
      <c r="C37" s="28">
        <v>7829</v>
      </c>
      <c r="F37" s="46">
        <v>577</v>
      </c>
      <c r="G37" s="46">
        <v>7252</v>
      </c>
      <c r="H37" s="26"/>
    </row>
    <row r="38" spans="1:8" ht="11.25">
      <c r="A38" s="27" t="s">
        <v>408</v>
      </c>
      <c r="B38" s="23" t="s">
        <v>71</v>
      </c>
      <c r="C38" s="28">
        <v>19285</v>
      </c>
      <c r="F38" s="46">
        <v>1414</v>
      </c>
      <c r="G38" s="46">
        <v>17871</v>
      </c>
      <c r="H38" s="26"/>
    </row>
    <row r="39" spans="1:8" ht="11.25">
      <c r="A39" s="27" t="s">
        <v>409</v>
      </c>
      <c r="B39" s="23" t="s">
        <v>72</v>
      </c>
      <c r="C39" s="28">
        <v>33984</v>
      </c>
      <c r="F39" s="46">
        <v>2423</v>
      </c>
      <c r="G39" s="46">
        <v>31561</v>
      </c>
      <c r="H39" s="26"/>
    </row>
    <row r="40" spans="1:8" ht="11.25">
      <c r="A40" s="27" t="s">
        <v>410</v>
      </c>
      <c r="B40" s="23" t="s">
        <v>73</v>
      </c>
      <c r="C40" s="28">
        <v>71290</v>
      </c>
      <c r="F40" s="46">
        <v>2808</v>
      </c>
      <c r="G40" s="46">
        <v>68482</v>
      </c>
      <c r="H40" s="26"/>
    </row>
    <row r="41" spans="1:8" ht="11.25">
      <c r="A41" s="27" t="s">
        <v>411</v>
      </c>
      <c r="B41" s="23" t="s">
        <v>74</v>
      </c>
      <c r="C41" s="28">
        <v>12387</v>
      </c>
      <c r="F41" s="47">
        <v>517</v>
      </c>
      <c r="G41" s="47">
        <v>11870</v>
      </c>
      <c r="H41" s="26"/>
    </row>
    <row r="42" spans="1:8" ht="6" customHeight="1">
      <c r="A42" s="27"/>
      <c r="B42" s="44"/>
      <c r="C42" s="41"/>
      <c r="F42" s="47"/>
      <c r="G42" s="47"/>
      <c r="H42" s="26"/>
    </row>
    <row r="43" spans="1:8" ht="11.25">
      <c r="A43" s="27" t="s">
        <v>412</v>
      </c>
      <c r="B43" s="23" t="s">
        <v>521</v>
      </c>
      <c r="C43" s="28">
        <v>6628</v>
      </c>
      <c r="F43" s="46">
        <v>220</v>
      </c>
      <c r="G43" s="46">
        <v>6408</v>
      </c>
      <c r="H43" s="26"/>
    </row>
    <row r="44" spans="1:8" ht="11.25">
      <c r="A44" s="27" t="s">
        <v>413</v>
      </c>
      <c r="B44" s="23" t="s">
        <v>519</v>
      </c>
      <c r="C44" s="28">
        <v>9303</v>
      </c>
      <c r="F44" s="46">
        <v>255</v>
      </c>
      <c r="G44" s="46">
        <v>9048</v>
      </c>
      <c r="H44" s="26"/>
    </row>
    <row r="45" spans="1:8" ht="11.25">
      <c r="A45" s="27" t="s">
        <v>414</v>
      </c>
      <c r="B45" s="23" t="s">
        <v>75</v>
      </c>
      <c r="C45" s="28">
        <v>6177</v>
      </c>
      <c r="F45" s="46">
        <v>555</v>
      </c>
      <c r="G45" s="46">
        <v>5622</v>
      </c>
      <c r="H45" s="26"/>
    </row>
    <row r="46" spans="1:8" ht="11.25">
      <c r="A46" s="27" t="s">
        <v>415</v>
      </c>
      <c r="B46" s="23" t="s">
        <v>179</v>
      </c>
      <c r="C46" s="28">
        <v>10874</v>
      </c>
      <c r="F46" s="46">
        <v>803</v>
      </c>
      <c r="G46" s="46">
        <v>10071</v>
      </c>
      <c r="H46" s="26"/>
    </row>
    <row r="47" spans="1:8" ht="11.25">
      <c r="A47" s="27" t="s">
        <v>416</v>
      </c>
      <c r="B47" s="23" t="s">
        <v>76</v>
      </c>
      <c r="C47" s="28">
        <v>151358</v>
      </c>
      <c r="F47" s="46">
        <v>11510</v>
      </c>
      <c r="G47" s="46">
        <v>139848</v>
      </c>
      <c r="H47" s="26"/>
    </row>
    <row r="48" spans="1:8" ht="6" customHeight="1">
      <c r="A48" s="27"/>
      <c r="B48" s="44"/>
      <c r="C48" s="41"/>
      <c r="F48" s="47"/>
      <c r="G48" s="47"/>
      <c r="H48" s="26"/>
    </row>
    <row r="49" spans="1:8" ht="11.25">
      <c r="A49" s="27" t="s">
        <v>417</v>
      </c>
      <c r="B49" s="23" t="s">
        <v>529</v>
      </c>
      <c r="C49" s="28">
        <v>10015</v>
      </c>
      <c r="F49" s="47">
        <v>487</v>
      </c>
      <c r="G49" s="47">
        <v>9528</v>
      </c>
      <c r="H49" s="26"/>
    </row>
    <row r="50" spans="1:8" ht="11.25">
      <c r="A50" s="27" t="s">
        <v>418</v>
      </c>
      <c r="B50" s="23" t="s">
        <v>77</v>
      </c>
      <c r="C50" s="28">
        <v>237212</v>
      </c>
      <c r="F50" s="46">
        <v>20728</v>
      </c>
      <c r="G50" s="46">
        <v>216484</v>
      </c>
      <c r="H50" s="26"/>
    </row>
    <row r="51" spans="1:8" ht="11.25">
      <c r="A51" s="27" t="s">
        <v>419</v>
      </c>
      <c r="B51" s="23" t="s">
        <v>78</v>
      </c>
      <c r="C51" s="28">
        <v>40331</v>
      </c>
      <c r="F51" s="46">
        <v>3298</v>
      </c>
      <c r="G51" s="46">
        <v>37033</v>
      </c>
      <c r="H51" s="26"/>
    </row>
    <row r="52" spans="1:8" ht="11.25">
      <c r="A52" s="27" t="s">
        <v>420</v>
      </c>
      <c r="B52" s="23" t="s">
        <v>79</v>
      </c>
      <c r="C52" s="28">
        <v>51364</v>
      </c>
      <c r="F52" s="46">
        <v>2652</v>
      </c>
      <c r="G52" s="46">
        <v>48712</v>
      </c>
      <c r="H52" s="26"/>
    </row>
    <row r="53" spans="1:8" ht="11.25">
      <c r="A53" s="27" t="s">
        <v>421</v>
      </c>
      <c r="B53" s="23" t="s">
        <v>530</v>
      </c>
      <c r="C53" s="28">
        <v>38284</v>
      </c>
      <c r="F53" s="46">
        <v>1059</v>
      </c>
      <c r="G53" s="46">
        <v>37225</v>
      </c>
      <c r="H53" s="26"/>
    </row>
    <row r="54" spans="1:8" ht="6" customHeight="1">
      <c r="A54" s="27"/>
      <c r="B54" s="44"/>
      <c r="C54" s="41"/>
      <c r="F54" s="47"/>
      <c r="G54" s="47"/>
      <c r="H54" s="26"/>
    </row>
    <row r="55" spans="1:8" ht="11.25">
      <c r="A55" s="27" t="s">
        <v>422</v>
      </c>
      <c r="B55" s="23" t="s">
        <v>160</v>
      </c>
      <c r="C55" s="28">
        <v>33693</v>
      </c>
      <c r="F55" s="46">
        <v>3316</v>
      </c>
      <c r="G55" s="46">
        <v>30377</v>
      </c>
      <c r="H55" s="26"/>
    </row>
    <row r="56" spans="1:8" ht="11.25">
      <c r="A56" s="27" t="s">
        <v>423</v>
      </c>
      <c r="B56" s="23" t="s">
        <v>80</v>
      </c>
      <c r="C56" s="28">
        <v>12790</v>
      </c>
      <c r="F56" s="47">
        <v>2341</v>
      </c>
      <c r="G56" s="47">
        <v>10449</v>
      </c>
      <c r="H56" s="26"/>
    </row>
    <row r="57" spans="1:8" ht="11.25">
      <c r="A57" s="27" t="s">
        <v>424</v>
      </c>
      <c r="B57" s="23" t="s">
        <v>180</v>
      </c>
      <c r="C57" s="28">
        <v>5916</v>
      </c>
      <c r="F57" s="46">
        <v>148</v>
      </c>
      <c r="G57" s="46">
        <v>5768</v>
      </c>
      <c r="H57" s="26"/>
    </row>
    <row r="58" spans="1:8" ht="11.25">
      <c r="A58" s="27" t="s">
        <v>425</v>
      </c>
      <c r="B58" s="23" t="s">
        <v>81</v>
      </c>
      <c r="C58" s="28">
        <v>6104</v>
      </c>
      <c r="F58" s="46">
        <v>285</v>
      </c>
      <c r="G58" s="46">
        <v>5819</v>
      </c>
      <c r="H58" s="26"/>
    </row>
    <row r="59" spans="1:8" ht="11.25">
      <c r="A59" s="27" t="s">
        <v>426</v>
      </c>
      <c r="B59" s="23" t="s">
        <v>82</v>
      </c>
      <c r="C59" s="28">
        <v>23558</v>
      </c>
      <c r="F59" s="46">
        <v>2009</v>
      </c>
      <c r="G59" s="46">
        <v>21549</v>
      </c>
      <c r="H59" s="26"/>
    </row>
    <row r="60" spans="1:8" ht="6" customHeight="1">
      <c r="A60" s="27"/>
      <c r="B60" s="44"/>
      <c r="C60" s="41"/>
      <c r="F60" s="47"/>
      <c r="G60" s="47"/>
      <c r="H60" s="26"/>
    </row>
    <row r="61" spans="1:8" ht="11.25">
      <c r="A61" s="27" t="s">
        <v>427</v>
      </c>
      <c r="B61" s="23" t="s">
        <v>83</v>
      </c>
      <c r="C61" s="28">
        <v>7746</v>
      </c>
      <c r="F61" s="46">
        <v>606</v>
      </c>
      <c r="G61" s="47">
        <v>7140</v>
      </c>
      <c r="H61" s="26"/>
    </row>
    <row r="62" spans="1:8" ht="11.25">
      <c r="A62" s="27" t="s">
        <v>428</v>
      </c>
      <c r="B62" s="23" t="s">
        <v>84</v>
      </c>
      <c r="C62" s="28">
        <v>2878</v>
      </c>
      <c r="F62" s="46">
        <v>170</v>
      </c>
      <c r="G62" s="46">
        <v>2708</v>
      </c>
      <c r="H62" s="26"/>
    </row>
    <row r="63" spans="1:8" ht="11.25">
      <c r="A63" s="27" t="s">
        <v>429</v>
      </c>
      <c r="B63" s="23" t="s">
        <v>85</v>
      </c>
      <c r="C63" s="28">
        <v>5368</v>
      </c>
      <c r="F63" s="47">
        <v>632</v>
      </c>
      <c r="G63" s="46">
        <v>4736</v>
      </c>
      <c r="H63" s="26"/>
    </row>
    <row r="64" spans="1:8" ht="11.25">
      <c r="A64" s="27" t="s">
        <v>430</v>
      </c>
      <c r="B64" s="23" t="s">
        <v>86</v>
      </c>
      <c r="C64" s="28">
        <v>22045</v>
      </c>
      <c r="F64" s="46">
        <v>1689</v>
      </c>
      <c r="G64" s="47">
        <v>20356</v>
      </c>
      <c r="H64" s="26"/>
    </row>
    <row r="65" spans="1:8" ht="11.25">
      <c r="A65" s="27" t="s">
        <v>431</v>
      </c>
      <c r="B65" s="23" t="s">
        <v>87</v>
      </c>
      <c r="C65" s="28">
        <v>5136</v>
      </c>
      <c r="F65" s="46">
        <v>180</v>
      </c>
      <c r="G65" s="46">
        <v>4956</v>
      </c>
      <c r="H65" s="26"/>
    </row>
    <row r="66" spans="1:8" ht="6" customHeight="1">
      <c r="A66" s="27"/>
      <c r="B66" s="44"/>
      <c r="C66" s="41"/>
      <c r="F66" s="47"/>
      <c r="G66" s="47"/>
      <c r="H66" s="26"/>
    </row>
    <row r="67" spans="1:8" ht="11.25">
      <c r="A67" s="27" t="s">
        <v>432</v>
      </c>
      <c r="B67" s="23" t="s">
        <v>88</v>
      </c>
      <c r="C67" s="28">
        <v>5797</v>
      </c>
      <c r="F67" s="46">
        <v>768</v>
      </c>
      <c r="G67" s="46">
        <v>5029</v>
      </c>
      <c r="H67" s="26"/>
    </row>
    <row r="68" spans="1:8" ht="11.25">
      <c r="A68" s="27" t="s">
        <v>433</v>
      </c>
      <c r="B68" s="23" t="s">
        <v>46</v>
      </c>
      <c r="C68" s="28">
        <v>3493</v>
      </c>
      <c r="F68" s="46">
        <v>259</v>
      </c>
      <c r="G68" s="46">
        <v>3234</v>
      </c>
      <c r="H68" s="26"/>
    </row>
    <row r="69" spans="1:8" ht="11.25">
      <c r="A69" s="27" t="s">
        <v>434</v>
      </c>
      <c r="B69" s="23" t="s">
        <v>181</v>
      </c>
      <c r="C69" s="28">
        <v>1071</v>
      </c>
      <c r="F69" s="46">
        <v>112</v>
      </c>
      <c r="G69" s="46">
        <v>959</v>
      </c>
      <c r="H69" s="26"/>
    </row>
    <row r="70" spans="1:8" ht="11.25">
      <c r="A70" s="27" t="s">
        <v>435</v>
      </c>
      <c r="B70" s="23" t="s">
        <v>182</v>
      </c>
      <c r="C70" s="28">
        <v>1750</v>
      </c>
      <c r="F70" s="47">
        <v>137</v>
      </c>
      <c r="G70" s="47">
        <v>1613</v>
      </c>
      <c r="H70" s="26"/>
    </row>
    <row r="71" spans="1:8" ht="11.25">
      <c r="A71" s="27" t="s">
        <v>436</v>
      </c>
      <c r="B71" s="23" t="s">
        <v>90</v>
      </c>
      <c r="C71" s="28">
        <v>24555</v>
      </c>
      <c r="F71" s="46">
        <v>1691</v>
      </c>
      <c r="G71" s="46">
        <v>22864</v>
      </c>
      <c r="H71" s="26"/>
    </row>
    <row r="72" spans="1:8" ht="6" customHeight="1">
      <c r="A72" s="27"/>
      <c r="B72" s="44"/>
      <c r="C72" s="41"/>
      <c r="F72" s="47"/>
      <c r="G72" s="47"/>
      <c r="H72" s="26"/>
    </row>
    <row r="73" spans="1:8" ht="11.25">
      <c r="A73" s="27" t="s">
        <v>437</v>
      </c>
      <c r="B73" s="23" t="s">
        <v>183</v>
      </c>
      <c r="C73" s="28">
        <v>98529</v>
      </c>
      <c r="F73" s="46">
        <v>3947</v>
      </c>
      <c r="G73" s="46">
        <v>94582</v>
      </c>
      <c r="H73" s="26"/>
    </row>
    <row r="74" spans="1:8" ht="11.25">
      <c r="A74" s="27" t="s">
        <v>438</v>
      </c>
      <c r="B74" s="23" t="s">
        <v>184</v>
      </c>
      <c r="C74" s="28">
        <v>18800</v>
      </c>
      <c r="F74" s="46">
        <v>1168</v>
      </c>
      <c r="G74" s="46">
        <v>17632</v>
      </c>
      <c r="H74" s="26"/>
    </row>
    <row r="75" spans="1:8" ht="11.25">
      <c r="A75" s="27" t="s">
        <v>439</v>
      </c>
      <c r="B75" s="23" t="s">
        <v>185</v>
      </c>
      <c r="C75" s="28">
        <v>10180</v>
      </c>
      <c r="F75" s="46">
        <v>373</v>
      </c>
      <c r="G75" s="46">
        <v>9807</v>
      </c>
      <c r="H75" s="26"/>
    </row>
    <row r="76" spans="1:8" ht="11.25">
      <c r="A76" s="27" t="s">
        <v>440</v>
      </c>
      <c r="B76" s="23" t="s">
        <v>91</v>
      </c>
      <c r="C76" s="28">
        <v>31374</v>
      </c>
      <c r="F76" s="46">
        <v>1476</v>
      </c>
      <c r="G76" s="46">
        <v>29898</v>
      </c>
      <c r="H76" s="26"/>
    </row>
    <row r="77" spans="1:8" ht="11.25">
      <c r="A77" s="27" t="s">
        <v>441</v>
      </c>
      <c r="B77" s="23" t="s">
        <v>532</v>
      </c>
      <c r="C77" s="28">
        <v>29074</v>
      </c>
      <c r="F77" s="47">
        <v>2814</v>
      </c>
      <c r="G77" s="47">
        <v>26260</v>
      </c>
      <c r="H77" s="26"/>
    </row>
    <row r="78" spans="1:8" ht="6" customHeight="1">
      <c r="A78" s="27"/>
      <c r="B78" s="44"/>
      <c r="C78" s="41"/>
      <c r="F78" s="47"/>
      <c r="H78" s="26"/>
    </row>
    <row r="79" spans="1:8" ht="11.25">
      <c r="A79" s="27" t="s">
        <v>442</v>
      </c>
      <c r="B79" s="23" t="s">
        <v>92</v>
      </c>
      <c r="C79" s="28">
        <v>67272</v>
      </c>
      <c r="F79" s="46">
        <v>4625</v>
      </c>
      <c r="G79" s="47">
        <v>62647</v>
      </c>
      <c r="H79" s="26"/>
    </row>
    <row r="80" spans="1:8" ht="11.25">
      <c r="A80" s="27" t="s">
        <v>443</v>
      </c>
      <c r="B80" s="23" t="s">
        <v>186</v>
      </c>
      <c r="C80" s="28">
        <v>10866</v>
      </c>
      <c r="F80" s="46">
        <v>695</v>
      </c>
      <c r="G80" s="46">
        <v>10171</v>
      </c>
      <c r="H80" s="26"/>
    </row>
    <row r="81" spans="1:8" ht="11.25">
      <c r="A81" s="27" t="s">
        <v>444</v>
      </c>
      <c r="B81" s="23" t="s">
        <v>187</v>
      </c>
      <c r="C81" s="28">
        <v>11559</v>
      </c>
      <c r="F81" s="46">
        <v>1610</v>
      </c>
      <c r="G81" s="46">
        <v>9949</v>
      </c>
      <c r="H81" s="26"/>
    </row>
    <row r="82" spans="1:8" ht="11.25">
      <c r="A82" s="27" t="s">
        <v>445</v>
      </c>
      <c r="B82" s="23" t="s">
        <v>52</v>
      </c>
      <c r="C82" s="28">
        <v>9347</v>
      </c>
      <c r="F82" s="46">
        <v>1277</v>
      </c>
      <c r="G82" s="46">
        <v>8070</v>
      </c>
      <c r="H82" s="26"/>
    </row>
    <row r="83" spans="1:8" ht="11.25">
      <c r="A83" s="27" t="s">
        <v>446</v>
      </c>
      <c r="B83" s="23" t="s">
        <v>188</v>
      </c>
      <c r="C83" s="28">
        <v>1728</v>
      </c>
      <c r="F83" s="46">
        <v>347</v>
      </c>
      <c r="G83" s="46">
        <v>1381</v>
      </c>
      <c r="H83" s="26"/>
    </row>
    <row r="84" spans="1:8" ht="6" customHeight="1">
      <c r="A84" s="27"/>
      <c r="B84" s="44"/>
      <c r="C84" s="41"/>
      <c r="F84" s="47"/>
      <c r="G84" s="47"/>
      <c r="H84" s="26"/>
    </row>
    <row r="85" spans="1:8" ht="11.25">
      <c r="A85" s="27" t="s">
        <v>447</v>
      </c>
      <c r="B85" s="23" t="s">
        <v>262</v>
      </c>
      <c r="C85" s="28">
        <v>2595</v>
      </c>
      <c r="F85" s="47">
        <v>238</v>
      </c>
      <c r="G85" s="47">
        <v>2357</v>
      </c>
      <c r="H85" s="26"/>
    </row>
    <row r="86" spans="1:8" ht="11.25">
      <c r="A86" s="27" t="s">
        <v>448</v>
      </c>
      <c r="B86" s="94" t="s">
        <v>531</v>
      </c>
      <c r="C86" s="28">
        <v>8150</v>
      </c>
      <c r="D86" s="5"/>
      <c r="E86" s="5"/>
      <c r="F86" s="46">
        <v>833</v>
      </c>
      <c r="G86" s="46">
        <v>7317</v>
      </c>
      <c r="H86" s="97"/>
    </row>
    <row r="87" spans="1:8" ht="11.25">
      <c r="A87" s="95" t="s">
        <v>449</v>
      </c>
      <c r="B87" s="96" t="s">
        <v>263</v>
      </c>
      <c r="C87" s="98">
        <v>28515</v>
      </c>
      <c r="D87" s="99"/>
      <c r="E87" s="99"/>
      <c r="F87" s="100">
        <v>3640</v>
      </c>
      <c r="G87" s="100">
        <v>24875</v>
      </c>
      <c r="H87" s="101"/>
    </row>
    <row r="88" spans="1:8" ht="11.25">
      <c r="A88" s="31"/>
      <c r="B88" s="32" t="s">
        <v>93</v>
      </c>
      <c r="C88" s="33">
        <f>SUM(C7:C87)</f>
        <v>1396232</v>
      </c>
      <c r="D88" s="34"/>
      <c r="E88" s="34"/>
      <c r="F88" s="34">
        <f>SUM(F7:F87)</f>
        <v>99970</v>
      </c>
      <c r="G88" s="34">
        <f>SUM(G7:G87)</f>
        <v>1296262</v>
      </c>
      <c r="H88" s="35"/>
    </row>
    <row r="89" spans="1:8" ht="11.25">
      <c r="A89" s="31"/>
      <c r="B89" s="32" t="s">
        <v>94</v>
      </c>
      <c r="C89" s="48">
        <v>8835731</v>
      </c>
      <c r="D89" s="49">
        <v>570447</v>
      </c>
      <c r="E89" s="49">
        <v>238939</v>
      </c>
      <c r="F89" s="49">
        <v>676390</v>
      </c>
      <c r="G89" s="49">
        <v>6588148</v>
      </c>
      <c r="H89" s="50">
        <v>761807</v>
      </c>
    </row>
    <row r="92" ht="11.25">
      <c r="C92" s="93"/>
    </row>
    <row r="93" spans="3:7" ht="11.25">
      <c r="C93" s="93"/>
      <c r="F93" s="93"/>
      <c r="G93" s="93"/>
    </row>
    <row r="94" spans="3:8" ht="11.25">
      <c r="C94" s="93"/>
      <c r="D94" s="93"/>
      <c r="E94" s="93"/>
      <c r="F94" s="93"/>
      <c r="G94" s="93"/>
      <c r="H94" s="93"/>
    </row>
  </sheetData>
  <sheetProtection/>
  <mergeCells count="6">
    <mergeCell ref="H4:H5"/>
    <mergeCell ref="A6:H6"/>
    <mergeCell ref="D4:D5"/>
    <mergeCell ref="E4:E5"/>
    <mergeCell ref="F4:F5"/>
    <mergeCell ref="G4:G5"/>
  </mergeCells>
  <printOptions horizontalCentered="1" verticalCentered="1"/>
  <pageMargins left="0.5905511811023623" right="0.5905511811023623" top="0.7874015748031497" bottom="0.7874015748031497" header="0.5118110236220472" footer="0.3937007874015748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6.83203125" style="0" customWidth="1"/>
    <col min="2" max="2" width="38.83203125" style="0" customWidth="1"/>
    <col min="3" max="8" width="12.83203125" style="0" customWidth="1"/>
  </cols>
  <sheetData>
    <row r="1" spans="1:9" ht="17.25">
      <c r="A1" s="1" t="s">
        <v>95</v>
      </c>
      <c r="B1" s="3"/>
      <c r="C1" s="3"/>
      <c r="D1" s="3"/>
      <c r="E1" s="3"/>
      <c r="F1" s="3"/>
      <c r="G1" s="3"/>
      <c r="H1" s="3"/>
      <c r="I1" s="4"/>
    </row>
    <row r="2" spans="1:9" ht="13.5">
      <c r="A2" s="6" t="s">
        <v>96</v>
      </c>
      <c r="B2" s="3"/>
      <c r="C2" s="3"/>
      <c r="D2" s="3"/>
      <c r="E2" s="3"/>
      <c r="F2" s="3"/>
      <c r="G2" s="3"/>
      <c r="H2" s="3"/>
      <c r="I2" s="4"/>
    </row>
    <row r="3" spans="1:8" ht="11.25">
      <c r="A3" s="51"/>
      <c r="B3" s="52"/>
      <c r="C3" s="53"/>
      <c r="D3" s="54"/>
      <c r="E3" s="54"/>
      <c r="F3" s="54"/>
      <c r="G3" s="54"/>
      <c r="H3" s="55"/>
    </row>
    <row r="4" spans="1:8" ht="11.25">
      <c r="A4" s="56" t="s">
        <v>1</v>
      </c>
      <c r="B4" s="14" t="s">
        <v>2</v>
      </c>
      <c r="C4" s="56" t="s">
        <v>3</v>
      </c>
      <c r="D4" s="112" t="s">
        <v>4</v>
      </c>
      <c r="E4" s="112" t="s">
        <v>5</v>
      </c>
      <c r="F4" s="112" t="s">
        <v>6</v>
      </c>
      <c r="G4" s="112" t="s">
        <v>7</v>
      </c>
      <c r="H4" s="112" t="s">
        <v>8</v>
      </c>
    </row>
    <row r="5" spans="1:8" ht="11.25">
      <c r="A5" s="57"/>
      <c r="B5" s="58"/>
      <c r="C5" s="59"/>
      <c r="D5" s="107"/>
      <c r="E5" s="107"/>
      <c r="F5" s="107"/>
      <c r="G5" s="107"/>
      <c r="H5" s="107"/>
    </row>
    <row r="6" spans="1:8" ht="13.5">
      <c r="A6" s="111" t="s">
        <v>97</v>
      </c>
      <c r="B6" s="104"/>
      <c r="C6" s="104"/>
      <c r="D6" s="104"/>
      <c r="E6" s="104"/>
      <c r="F6" s="104"/>
      <c r="G6" s="104"/>
      <c r="H6" s="105"/>
    </row>
    <row r="7" spans="1:8" ht="11.25">
      <c r="A7" s="22" t="s">
        <v>264</v>
      </c>
      <c r="B7" s="23" t="s">
        <v>11</v>
      </c>
      <c r="C7" s="28">
        <v>5103473</v>
      </c>
      <c r="D7" s="45">
        <v>2506866</v>
      </c>
      <c r="E7" s="25">
        <v>2368767</v>
      </c>
      <c r="F7" s="25">
        <v>12013</v>
      </c>
      <c r="G7" s="25">
        <v>81184</v>
      </c>
      <c r="H7" s="26">
        <v>134643</v>
      </c>
    </row>
    <row r="8" spans="1:8" ht="11.25">
      <c r="A8" s="27" t="s">
        <v>265</v>
      </c>
      <c r="B8" s="23" t="s">
        <v>12</v>
      </c>
      <c r="C8" s="28">
        <v>133019</v>
      </c>
      <c r="D8" s="25">
        <v>19369</v>
      </c>
      <c r="E8" s="25">
        <v>8341</v>
      </c>
      <c r="F8" s="25">
        <v>2945</v>
      </c>
      <c r="G8" s="25">
        <v>89681</v>
      </c>
      <c r="H8" s="26">
        <v>12683</v>
      </c>
    </row>
    <row r="9" spans="1:8" ht="11.25">
      <c r="A9" s="27" t="s">
        <v>266</v>
      </c>
      <c r="B9" s="23" t="s">
        <v>13</v>
      </c>
      <c r="C9" s="28">
        <v>447079</v>
      </c>
      <c r="D9" s="25">
        <v>204665</v>
      </c>
      <c r="E9" s="25">
        <v>111869</v>
      </c>
      <c r="F9" s="25">
        <v>5741</v>
      </c>
      <c r="G9" s="25">
        <v>110333</v>
      </c>
      <c r="H9" s="26">
        <v>14471</v>
      </c>
    </row>
    <row r="10" spans="1:8" ht="11.25">
      <c r="A10" s="27" t="s">
        <v>267</v>
      </c>
      <c r="B10" s="23" t="s">
        <v>524</v>
      </c>
      <c r="C10" s="28">
        <v>1931</v>
      </c>
      <c r="D10" s="25">
        <v>6</v>
      </c>
      <c r="E10" s="25">
        <v>0</v>
      </c>
      <c r="F10" s="25">
        <v>14</v>
      </c>
      <c r="G10" s="25">
        <v>1894</v>
      </c>
      <c r="H10" s="26">
        <v>17</v>
      </c>
    </row>
    <row r="11" spans="1:8" ht="11.25">
      <c r="A11" s="27" t="s">
        <v>268</v>
      </c>
      <c r="B11" s="23" t="s">
        <v>525</v>
      </c>
      <c r="C11" s="28">
        <v>56350</v>
      </c>
      <c r="D11" s="25">
        <v>2605</v>
      </c>
      <c r="E11" s="25">
        <v>145</v>
      </c>
      <c r="F11" s="25">
        <v>5925</v>
      </c>
      <c r="G11" s="25">
        <v>44919</v>
      </c>
      <c r="H11" s="26">
        <v>2756</v>
      </c>
    </row>
    <row r="12" spans="1:8" ht="6" customHeight="1">
      <c r="A12" s="27"/>
      <c r="B12" s="17"/>
      <c r="C12" s="28"/>
      <c r="D12" s="25"/>
      <c r="E12" s="25"/>
      <c r="F12" s="25"/>
      <c r="G12" s="25"/>
      <c r="H12" s="26"/>
    </row>
    <row r="13" spans="1:8" ht="11.25">
      <c r="A13" s="27" t="s">
        <v>269</v>
      </c>
      <c r="B13" s="23" t="s">
        <v>526</v>
      </c>
      <c r="C13" s="28">
        <v>5852</v>
      </c>
      <c r="D13" s="25">
        <v>6</v>
      </c>
      <c r="E13" s="25">
        <v>1</v>
      </c>
      <c r="F13" s="25">
        <v>0</v>
      </c>
      <c r="G13" s="25">
        <v>5168</v>
      </c>
      <c r="H13" s="26">
        <v>677</v>
      </c>
    </row>
    <row r="14" spans="1:8" ht="11.25">
      <c r="A14" s="27" t="s">
        <v>270</v>
      </c>
      <c r="B14" s="23" t="s">
        <v>151</v>
      </c>
      <c r="C14" s="28">
        <v>1209</v>
      </c>
      <c r="D14" s="25">
        <v>0</v>
      </c>
      <c r="E14" s="25">
        <v>0</v>
      </c>
      <c r="F14" s="25">
        <v>0</v>
      </c>
      <c r="G14" s="25">
        <v>1182</v>
      </c>
      <c r="H14" s="26">
        <v>27</v>
      </c>
    </row>
    <row r="15" spans="1:8" ht="11.25">
      <c r="A15" s="27" t="s">
        <v>271</v>
      </c>
      <c r="B15" s="23" t="s">
        <v>14</v>
      </c>
      <c r="C15" s="28">
        <v>1350001</v>
      </c>
      <c r="D15" s="25">
        <v>74601</v>
      </c>
      <c r="E15" s="25">
        <v>63997</v>
      </c>
      <c r="F15" s="25">
        <v>68327</v>
      </c>
      <c r="G15" s="25">
        <v>984685</v>
      </c>
      <c r="H15" s="26">
        <v>158391</v>
      </c>
    </row>
    <row r="16" spans="1:8" ht="11.25">
      <c r="A16" s="27" t="s">
        <v>272</v>
      </c>
      <c r="B16" s="30" t="s">
        <v>152</v>
      </c>
      <c r="C16" s="28">
        <v>214072</v>
      </c>
      <c r="D16" s="25">
        <v>3439</v>
      </c>
      <c r="E16" s="25">
        <v>4040</v>
      </c>
      <c r="F16" s="25">
        <v>16524</v>
      </c>
      <c r="G16" s="25">
        <v>153173</v>
      </c>
      <c r="H16" s="26">
        <v>36896</v>
      </c>
    </row>
    <row r="17" spans="1:8" ht="11.25">
      <c r="A17" s="27" t="s">
        <v>273</v>
      </c>
      <c r="B17" s="30" t="s">
        <v>15</v>
      </c>
      <c r="C17" s="28">
        <v>602528</v>
      </c>
      <c r="D17" s="25">
        <v>73545</v>
      </c>
      <c r="E17" s="25">
        <v>72203</v>
      </c>
      <c r="F17" s="25">
        <v>39174</v>
      </c>
      <c r="G17" s="25">
        <v>388834</v>
      </c>
      <c r="H17" s="26">
        <v>28772</v>
      </c>
    </row>
    <row r="18" spans="1:8" ht="6" customHeight="1">
      <c r="A18" s="27"/>
      <c r="C18" s="28"/>
      <c r="D18" s="25"/>
      <c r="E18" s="25"/>
      <c r="F18" s="25"/>
      <c r="G18" s="25"/>
      <c r="H18" s="26"/>
    </row>
    <row r="19" spans="1:8" ht="11.25">
      <c r="A19" s="27" t="s">
        <v>274</v>
      </c>
      <c r="B19" s="30" t="s">
        <v>153</v>
      </c>
      <c r="C19" s="28">
        <v>762486</v>
      </c>
      <c r="D19" s="25">
        <v>58020</v>
      </c>
      <c r="E19" s="25">
        <v>59214</v>
      </c>
      <c r="F19" s="25">
        <v>40153</v>
      </c>
      <c r="G19" s="25">
        <v>560838</v>
      </c>
      <c r="H19" s="26">
        <v>44261</v>
      </c>
    </row>
    <row r="20" spans="1:8" ht="11.25">
      <c r="A20" s="27" t="s">
        <v>275</v>
      </c>
      <c r="B20" s="30" t="s">
        <v>16</v>
      </c>
      <c r="C20" s="28">
        <v>305425</v>
      </c>
      <c r="D20" s="25">
        <v>32728</v>
      </c>
      <c r="E20" s="25">
        <v>24269</v>
      </c>
      <c r="F20" s="25">
        <v>25558</v>
      </c>
      <c r="G20" s="25">
        <v>208599</v>
      </c>
      <c r="H20" s="26">
        <v>14271</v>
      </c>
    </row>
    <row r="21" spans="1:8" ht="11.25">
      <c r="A21" s="27" t="s">
        <v>276</v>
      </c>
      <c r="B21" s="30" t="s">
        <v>17</v>
      </c>
      <c r="C21" s="28">
        <v>332983</v>
      </c>
      <c r="D21" s="25">
        <v>42801</v>
      </c>
      <c r="E21" s="25">
        <v>27097</v>
      </c>
      <c r="F21" s="25">
        <v>21942</v>
      </c>
      <c r="G21" s="25">
        <v>226407</v>
      </c>
      <c r="H21" s="26">
        <v>14736</v>
      </c>
    </row>
    <row r="22" spans="1:8" ht="11.25">
      <c r="A22" s="27" t="s">
        <v>277</v>
      </c>
      <c r="B22" s="30" t="s">
        <v>154</v>
      </c>
      <c r="C22" s="28">
        <v>325440</v>
      </c>
      <c r="D22" s="25">
        <v>11829</v>
      </c>
      <c r="E22" s="25">
        <v>10679</v>
      </c>
      <c r="F22" s="25">
        <v>21010</v>
      </c>
      <c r="G22" s="25">
        <v>263833</v>
      </c>
      <c r="H22" s="26">
        <v>18089</v>
      </c>
    </row>
    <row r="23" spans="1:8" ht="11.25">
      <c r="A23" s="27" t="s">
        <v>278</v>
      </c>
      <c r="B23" s="30" t="s">
        <v>45</v>
      </c>
      <c r="C23" s="28">
        <v>44236</v>
      </c>
      <c r="D23" s="25">
        <v>1003</v>
      </c>
      <c r="E23" s="25">
        <v>654</v>
      </c>
      <c r="F23" s="25">
        <v>4424</v>
      </c>
      <c r="G23" s="25">
        <v>33364</v>
      </c>
      <c r="H23" s="26">
        <v>4791</v>
      </c>
    </row>
    <row r="24" spans="1:8" ht="6" customHeight="1">
      <c r="A24" s="27"/>
      <c r="C24" s="28"/>
      <c r="D24" s="25"/>
      <c r="E24" s="25"/>
      <c r="F24" s="25"/>
      <c r="G24" s="25"/>
      <c r="H24" s="26"/>
    </row>
    <row r="25" spans="1:8" ht="11.25">
      <c r="A25" s="27" t="s">
        <v>279</v>
      </c>
      <c r="B25" s="30" t="s">
        <v>155</v>
      </c>
      <c r="C25" s="28">
        <v>402509</v>
      </c>
      <c r="D25" s="25">
        <v>41109</v>
      </c>
      <c r="E25" s="25">
        <v>25829</v>
      </c>
      <c r="F25" s="25">
        <v>31446</v>
      </c>
      <c r="G25" s="25">
        <v>285001</v>
      </c>
      <c r="H25" s="26">
        <v>19124</v>
      </c>
    </row>
    <row r="26" spans="1:8" ht="11.25">
      <c r="A26" s="27" t="s">
        <v>280</v>
      </c>
      <c r="B26" s="30" t="s">
        <v>189</v>
      </c>
      <c r="C26" s="28">
        <v>151964</v>
      </c>
      <c r="D26" s="25">
        <v>500</v>
      </c>
      <c r="E26" s="25">
        <v>339</v>
      </c>
      <c r="F26" s="25">
        <v>5234</v>
      </c>
      <c r="G26" s="25">
        <v>143692</v>
      </c>
      <c r="H26" s="26">
        <v>2199</v>
      </c>
    </row>
    <row r="27" spans="1:8" ht="11.25">
      <c r="A27" s="27" t="s">
        <v>281</v>
      </c>
      <c r="B27" s="30" t="s">
        <v>18</v>
      </c>
      <c r="C27" s="28">
        <v>116467</v>
      </c>
      <c r="D27" s="25">
        <v>436</v>
      </c>
      <c r="E27" s="25">
        <v>278</v>
      </c>
      <c r="F27" s="25">
        <v>4742</v>
      </c>
      <c r="G27" s="25">
        <v>107630</v>
      </c>
      <c r="H27" s="26">
        <v>3381</v>
      </c>
    </row>
    <row r="28" spans="1:8" ht="11.25">
      <c r="A28" s="27" t="s">
        <v>282</v>
      </c>
      <c r="B28" s="30" t="s">
        <v>19</v>
      </c>
      <c r="C28" s="28">
        <v>116633</v>
      </c>
      <c r="D28" s="25">
        <v>1570</v>
      </c>
      <c r="E28" s="25">
        <v>1076</v>
      </c>
      <c r="F28" s="25">
        <v>3932</v>
      </c>
      <c r="G28" s="25">
        <v>105178</v>
      </c>
      <c r="H28" s="26">
        <v>4877</v>
      </c>
    </row>
    <row r="29" spans="1:8" ht="11.25">
      <c r="A29" s="27" t="s">
        <v>283</v>
      </c>
      <c r="B29" s="30" t="s">
        <v>20</v>
      </c>
      <c r="C29" s="28">
        <v>37324</v>
      </c>
      <c r="D29" s="25">
        <v>89</v>
      </c>
      <c r="E29" s="25">
        <v>82</v>
      </c>
      <c r="F29" s="25">
        <v>873</v>
      </c>
      <c r="G29" s="25">
        <v>35834</v>
      </c>
      <c r="H29" s="26">
        <v>446</v>
      </c>
    </row>
    <row r="30" spans="1:8" ht="6" customHeight="1">
      <c r="A30" s="27"/>
      <c r="C30" s="28"/>
      <c r="E30" s="25"/>
      <c r="F30" s="25"/>
      <c r="G30" s="25"/>
      <c r="H30" s="26"/>
    </row>
    <row r="31" spans="1:8" ht="11.25">
      <c r="A31" s="27" t="s">
        <v>284</v>
      </c>
      <c r="B31" s="30" t="s">
        <v>21</v>
      </c>
      <c r="C31" s="28">
        <v>409559</v>
      </c>
      <c r="D31" s="25">
        <v>19915</v>
      </c>
      <c r="E31" s="25">
        <v>18436</v>
      </c>
      <c r="F31" s="25">
        <v>25299</v>
      </c>
      <c r="G31" s="25">
        <v>318626</v>
      </c>
      <c r="H31" s="26">
        <v>27283</v>
      </c>
    </row>
    <row r="32" spans="1:8" ht="11.25">
      <c r="A32" s="27" t="s">
        <v>285</v>
      </c>
      <c r="B32" s="30" t="s">
        <v>22</v>
      </c>
      <c r="C32" s="28">
        <v>155190</v>
      </c>
      <c r="D32" s="25">
        <v>4556</v>
      </c>
      <c r="E32" s="25">
        <v>4199</v>
      </c>
      <c r="F32" s="25">
        <v>5163</v>
      </c>
      <c r="G32" s="25">
        <v>132223</v>
      </c>
      <c r="H32" s="26">
        <v>9049</v>
      </c>
    </row>
    <row r="33" spans="1:8" ht="11.25">
      <c r="A33" s="27" t="s">
        <v>286</v>
      </c>
      <c r="B33" s="30" t="s">
        <v>156</v>
      </c>
      <c r="C33" s="28">
        <v>88446</v>
      </c>
      <c r="D33" s="25">
        <v>16582</v>
      </c>
      <c r="E33" s="25">
        <v>14308</v>
      </c>
      <c r="F33" s="25">
        <v>4225</v>
      </c>
      <c r="G33" s="25">
        <v>49104</v>
      </c>
      <c r="H33" s="26">
        <v>4227</v>
      </c>
    </row>
    <row r="34" spans="1:8" ht="11.25">
      <c r="A34" s="27" t="s">
        <v>287</v>
      </c>
      <c r="B34" s="30" t="s">
        <v>190</v>
      </c>
      <c r="C34" s="28">
        <v>452144</v>
      </c>
      <c r="D34" s="25">
        <v>27816</v>
      </c>
      <c r="E34" s="25">
        <v>24196</v>
      </c>
      <c r="F34" s="25">
        <v>163326</v>
      </c>
      <c r="G34" s="25">
        <v>223877</v>
      </c>
      <c r="H34" s="26">
        <v>12929</v>
      </c>
    </row>
    <row r="35" spans="1:8" ht="11.25">
      <c r="A35" s="27" t="s">
        <v>288</v>
      </c>
      <c r="B35" s="30" t="s">
        <v>23</v>
      </c>
      <c r="C35" s="28">
        <v>359759</v>
      </c>
      <c r="D35" s="25">
        <v>3360</v>
      </c>
      <c r="E35" s="25">
        <v>1598</v>
      </c>
      <c r="F35" s="25">
        <v>13993</v>
      </c>
      <c r="G35" s="25">
        <v>331803</v>
      </c>
      <c r="H35" s="26">
        <v>9005</v>
      </c>
    </row>
    <row r="36" spans="1:8" ht="6" customHeight="1">
      <c r="A36" s="27"/>
      <c r="C36" s="28"/>
      <c r="D36" s="25"/>
      <c r="E36" s="25"/>
      <c r="F36" s="25"/>
      <c r="G36" s="25"/>
      <c r="H36" s="26"/>
    </row>
    <row r="37" spans="1:8" ht="11.25">
      <c r="A37" s="27" t="s">
        <v>289</v>
      </c>
      <c r="B37" s="30" t="s">
        <v>24</v>
      </c>
      <c r="C37" s="28">
        <v>158302</v>
      </c>
      <c r="D37" s="25">
        <v>4056</v>
      </c>
      <c r="E37" s="25">
        <v>2930</v>
      </c>
      <c r="F37" s="25">
        <v>7157</v>
      </c>
      <c r="G37" s="25">
        <v>138724</v>
      </c>
      <c r="H37" s="26">
        <v>5435</v>
      </c>
    </row>
    <row r="38" spans="1:8" ht="11.25">
      <c r="A38" s="27" t="s">
        <v>290</v>
      </c>
      <c r="B38" s="30" t="s">
        <v>25</v>
      </c>
      <c r="C38" s="28">
        <v>1087128</v>
      </c>
      <c r="D38" s="25">
        <v>110002</v>
      </c>
      <c r="E38" s="25">
        <v>74861</v>
      </c>
      <c r="F38" s="25">
        <v>13655</v>
      </c>
      <c r="G38" s="25">
        <v>828616</v>
      </c>
      <c r="H38" s="26">
        <v>59994</v>
      </c>
    </row>
    <row r="39" spans="1:8" ht="11.25">
      <c r="A39" s="27" t="s">
        <v>291</v>
      </c>
      <c r="B39" s="30" t="s">
        <v>26</v>
      </c>
      <c r="C39" s="28">
        <v>1132338</v>
      </c>
      <c r="D39" s="25">
        <v>35319</v>
      </c>
      <c r="E39" s="25">
        <v>20584</v>
      </c>
      <c r="F39" s="25">
        <v>80247</v>
      </c>
      <c r="G39" s="25">
        <v>956188</v>
      </c>
      <c r="H39" s="26">
        <v>40000</v>
      </c>
    </row>
    <row r="40" spans="1:8" ht="11.25">
      <c r="A40" s="27" t="s">
        <v>292</v>
      </c>
      <c r="B40" s="30" t="s">
        <v>157</v>
      </c>
      <c r="C40" s="28">
        <v>1705424</v>
      </c>
      <c r="D40" s="25">
        <v>30109</v>
      </c>
      <c r="E40" s="25">
        <v>17442</v>
      </c>
      <c r="F40" s="25">
        <v>48342</v>
      </c>
      <c r="G40" s="25">
        <v>1540098</v>
      </c>
      <c r="H40" s="26">
        <v>69433</v>
      </c>
    </row>
    <row r="41" spans="1:8" ht="11.25">
      <c r="A41" s="27" t="s">
        <v>293</v>
      </c>
      <c r="B41" s="30" t="s">
        <v>27</v>
      </c>
      <c r="C41" s="28">
        <v>790788</v>
      </c>
      <c r="D41" s="25">
        <v>10256</v>
      </c>
      <c r="E41" s="25">
        <v>5811</v>
      </c>
      <c r="F41" s="25">
        <v>22659</v>
      </c>
      <c r="G41" s="25">
        <v>717865</v>
      </c>
      <c r="H41" s="26">
        <v>34197</v>
      </c>
    </row>
    <row r="42" spans="1:8" ht="6" customHeight="1">
      <c r="A42" s="27"/>
      <c r="C42" s="28"/>
      <c r="D42" s="25"/>
      <c r="E42" s="25"/>
      <c r="F42" s="25"/>
      <c r="G42" s="25"/>
      <c r="H42" s="26"/>
    </row>
    <row r="43" spans="1:8" ht="11.25">
      <c r="A43" s="27" t="s">
        <v>294</v>
      </c>
      <c r="B43" s="30" t="s">
        <v>158</v>
      </c>
      <c r="C43" s="28">
        <v>180367</v>
      </c>
      <c r="D43" s="25">
        <v>5434</v>
      </c>
      <c r="E43" s="25">
        <v>2771</v>
      </c>
      <c r="F43" s="25">
        <v>4639</v>
      </c>
      <c r="G43" s="25">
        <v>159417</v>
      </c>
      <c r="H43" s="26">
        <v>8106</v>
      </c>
    </row>
    <row r="44" spans="1:8" ht="11.25">
      <c r="A44" s="27" t="s">
        <v>295</v>
      </c>
      <c r="B44" s="30" t="s">
        <v>159</v>
      </c>
      <c r="C44" s="28">
        <v>106490</v>
      </c>
      <c r="D44" s="25">
        <v>3956</v>
      </c>
      <c r="E44" s="25">
        <v>3369</v>
      </c>
      <c r="F44" s="25">
        <v>6117</v>
      </c>
      <c r="G44" s="25">
        <v>89166</v>
      </c>
      <c r="H44" s="26">
        <v>3882</v>
      </c>
    </row>
    <row r="45" spans="1:8" ht="11.25">
      <c r="A45" s="27" t="s">
        <v>296</v>
      </c>
      <c r="B45" s="30" t="s">
        <v>28</v>
      </c>
      <c r="C45" s="28">
        <v>108634</v>
      </c>
      <c r="D45" s="25">
        <v>3013</v>
      </c>
      <c r="E45" s="25">
        <v>2655</v>
      </c>
      <c r="F45" s="25">
        <v>5518</v>
      </c>
      <c r="G45" s="25">
        <v>92682</v>
      </c>
      <c r="H45" s="26">
        <v>4766</v>
      </c>
    </row>
    <row r="46" spans="1:8" ht="11.25">
      <c r="A46" s="27" t="s">
        <v>297</v>
      </c>
      <c r="B46" s="30" t="s">
        <v>29</v>
      </c>
      <c r="C46" s="28">
        <v>341073</v>
      </c>
      <c r="D46" s="25">
        <v>84598</v>
      </c>
      <c r="E46" s="25">
        <v>29682</v>
      </c>
      <c r="F46" s="25">
        <v>21622</v>
      </c>
      <c r="G46" s="25">
        <v>186221</v>
      </c>
      <c r="H46" s="26">
        <v>18950</v>
      </c>
    </row>
    <row r="47" spans="1:8" ht="11.25">
      <c r="A47" s="27" t="s">
        <v>298</v>
      </c>
      <c r="B47" s="30" t="s">
        <v>30</v>
      </c>
      <c r="C47" s="28">
        <v>5246060</v>
      </c>
      <c r="D47" s="25">
        <v>973374</v>
      </c>
      <c r="E47" s="25">
        <v>320956</v>
      </c>
      <c r="F47" s="25">
        <v>473048</v>
      </c>
      <c r="G47" s="25">
        <v>2918326</v>
      </c>
      <c r="H47" s="26">
        <v>560356</v>
      </c>
    </row>
    <row r="48" spans="1:8" ht="6" customHeight="1">
      <c r="A48" s="27"/>
      <c r="C48" s="28"/>
      <c r="D48" s="25"/>
      <c r="E48" s="25"/>
      <c r="F48" s="25"/>
      <c r="G48" s="25"/>
      <c r="H48" s="26"/>
    </row>
    <row r="49" spans="1:8" ht="11.25">
      <c r="A49" s="27" t="s">
        <v>299</v>
      </c>
      <c r="B49" s="23" t="s">
        <v>527</v>
      </c>
      <c r="C49" s="28">
        <v>471353</v>
      </c>
      <c r="D49" s="25">
        <v>6017</v>
      </c>
      <c r="E49" s="25">
        <v>3733</v>
      </c>
      <c r="F49" s="25">
        <v>14673</v>
      </c>
      <c r="G49" s="25">
        <v>432752</v>
      </c>
      <c r="H49" s="26">
        <v>14178</v>
      </c>
    </row>
    <row r="50" spans="1:8" ht="11.25">
      <c r="A50" s="27" t="s">
        <v>300</v>
      </c>
      <c r="B50" s="30" t="s">
        <v>31</v>
      </c>
      <c r="C50" s="28">
        <v>3694526</v>
      </c>
      <c r="D50" s="25">
        <v>145269</v>
      </c>
      <c r="E50" s="25">
        <v>104243</v>
      </c>
      <c r="F50" s="25">
        <v>430709</v>
      </c>
      <c r="G50" s="25">
        <v>2808816</v>
      </c>
      <c r="H50" s="26">
        <v>205489</v>
      </c>
    </row>
    <row r="51" spans="1:8" ht="11.25">
      <c r="A51" s="27" t="s">
        <v>301</v>
      </c>
      <c r="B51" s="30" t="s">
        <v>32</v>
      </c>
      <c r="C51" s="28">
        <v>7378792</v>
      </c>
      <c r="D51" s="25">
        <v>1230956</v>
      </c>
      <c r="E51" s="25">
        <v>871119</v>
      </c>
      <c r="F51" s="25">
        <v>559537</v>
      </c>
      <c r="G51" s="25">
        <v>3944694</v>
      </c>
      <c r="H51" s="26">
        <v>772486</v>
      </c>
    </row>
    <row r="52" spans="1:8" ht="11.25">
      <c r="A52" s="27" t="s">
        <v>302</v>
      </c>
      <c r="B52" s="30" t="s">
        <v>33</v>
      </c>
      <c r="C52" s="28">
        <v>913573</v>
      </c>
      <c r="D52" s="25">
        <v>9894</v>
      </c>
      <c r="E52" s="25">
        <v>2853</v>
      </c>
      <c r="F52" s="25">
        <v>20576</v>
      </c>
      <c r="G52" s="25">
        <v>843347</v>
      </c>
      <c r="H52" s="26">
        <v>36903</v>
      </c>
    </row>
    <row r="53" spans="1:8" ht="11.25">
      <c r="A53" s="27" t="s">
        <v>303</v>
      </c>
      <c r="B53" s="30" t="s">
        <v>34</v>
      </c>
      <c r="C53" s="28">
        <v>638073</v>
      </c>
      <c r="D53" s="25">
        <v>34043</v>
      </c>
      <c r="E53" s="25">
        <v>5195</v>
      </c>
      <c r="F53" s="25">
        <v>13920</v>
      </c>
      <c r="G53" s="25">
        <v>574532</v>
      </c>
      <c r="H53" s="26">
        <v>10383</v>
      </c>
    </row>
    <row r="54" spans="1:8" ht="6" customHeight="1">
      <c r="A54" s="27"/>
      <c r="C54" s="28"/>
      <c r="D54" s="25"/>
      <c r="E54" s="25"/>
      <c r="F54" s="25"/>
      <c r="G54" s="25"/>
      <c r="H54" s="26"/>
    </row>
    <row r="55" spans="1:8" ht="11.25">
      <c r="A55" s="27" t="s">
        <v>304</v>
      </c>
      <c r="B55" s="30" t="s">
        <v>160</v>
      </c>
      <c r="C55" s="28">
        <v>203598</v>
      </c>
      <c r="D55" s="25">
        <v>10633</v>
      </c>
      <c r="E55" s="25">
        <v>2912</v>
      </c>
      <c r="F55" s="25">
        <v>48858</v>
      </c>
      <c r="G55" s="25">
        <v>127901</v>
      </c>
      <c r="H55" s="26">
        <v>13294</v>
      </c>
    </row>
    <row r="56" spans="1:8" ht="11.25">
      <c r="A56" s="27" t="s">
        <v>305</v>
      </c>
      <c r="B56" s="30" t="s">
        <v>35</v>
      </c>
      <c r="C56" s="28">
        <v>259210</v>
      </c>
      <c r="D56" s="25">
        <v>89826</v>
      </c>
      <c r="E56" s="25">
        <v>19997</v>
      </c>
      <c r="F56" s="25">
        <v>43451</v>
      </c>
      <c r="G56" s="25">
        <v>95041</v>
      </c>
      <c r="H56" s="26">
        <v>10895</v>
      </c>
    </row>
    <row r="57" spans="1:8" ht="11.25">
      <c r="A57" s="27" t="s">
        <v>306</v>
      </c>
      <c r="B57" s="30" t="s">
        <v>36</v>
      </c>
      <c r="C57" s="28">
        <v>205169</v>
      </c>
      <c r="D57" s="25">
        <v>4</v>
      </c>
      <c r="E57" s="25">
        <v>1</v>
      </c>
      <c r="F57" s="25">
        <v>555</v>
      </c>
      <c r="G57" s="25">
        <v>202443</v>
      </c>
      <c r="H57" s="26">
        <v>2166</v>
      </c>
    </row>
    <row r="58" spans="1:8" ht="11.25">
      <c r="A58" s="27" t="s">
        <v>307</v>
      </c>
      <c r="B58" s="30" t="s">
        <v>37</v>
      </c>
      <c r="C58" s="28">
        <v>485626</v>
      </c>
      <c r="D58" s="25">
        <v>29987</v>
      </c>
      <c r="E58" s="25">
        <v>5860</v>
      </c>
      <c r="F58" s="25">
        <v>18148</v>
      </c>
      <c r="G58" s="25">
        <v>422658</v>
      </c>
      <c r="H58" s="26">
        <v>8973</v>
      </c>
    </row>
    <row r="59" spans="1:8" ht="11.25">
      <c r="A59" s="27" t="s">
        <v>308</v>
      </c>
      <c r="B59" s="30" t="s">
        <v>38</v>
      </c>
      <c r="C59" s="28">
        <v>947507</v>
      </c>
      <c r="D59" s="25">
        <v>12231</v>
      </c>
      <c r="E59" s="25">
        <v>4698</v>
      </c>
      <c r="F59" s="25">
        <v>44118</v>
      </c>
      <c r="G59" s="25">
        <v>818534</v>
      </c>
      <c r="H59" s="26">
        <v>67926</v>
      </c>
    </row>
    <row r="60" spans="1:8" ht="6" customHeight="1">
      <c r="A60" s="27"/>
      <c r="C60" s="28"/>
      <c r="D60" s="25"/>
      <c r="E60" s="25"/>
      <c r="F60" s="25"/>
      <c r="G60" s="25"/>
      <c r="H60" s="26"/>
    </row>
    <row r="61" spans="1:8" ht="11.25">
      <c r="A61" s="27" t="s">
        <v>309</v>
      </c>
      <c r="B61" s="30" t="s">
        <v>39</v>
      </c>
      <c r="C61" s="28">
        <v>70773</v>
      </c>
      <c r="D61" s="25">
        <v>1363</v>
      </c>
      <c r="E61" s="25">
        <v>768</v>
      </c>
      <c r="F61" s="25">
        <v>7555</v>
      </c>
      <c r="G61" s="25">
        <v>58419</v>
      </c>
      <c r="H61" s="26">
        <v>2668</v>
      </c>
    </row>
    <row r="62" spans="1:8" ht="11.25">
      <c r="A62" s="27" t="s">
        <v>310</v>
      </c>
      <c r="B62" s="30" t="s">
        <v>40</v>
      </c>
      <c r="C62" s="28">
        <v>33003</v>
      </c>
      <c r="D62" s="25">
        <v>19</v>
      </c>
      <c r="E62" s="25">
        <v>6</v>
      </c>
      <c r="F62" s="25">
        <v>300</v>
      </c>
      <c r="G62" s="25">
        <v>31897</v>
      </c>
      <c r="H62" s="26">
        <v>781</v>
      </c>
    </row>
    <row r="63" spans="1:8" ht="11.25">
      <c r="A63" s="27" t="s">
        <v>311</v>
      </c>
      <c r="B63" s="30" t="s">
        <v>41</v>
      </c>
      <c r="C63" s="28">
        <v>103004</v>
      </c>
      <c r="D63" s="25">
        <v>238</v>
      </c>
      <c r="E63" s="25">
        <v>98</v>
      </c>
      <c r="F63" s="25">
        <v>5395</v>
      </c>
      <c r="G63" s="25">
        <v>86694</v>
      </c>
      <c r="H63" s="26">
        <v>10579</v>
      </c>
    </row>
    <row r="64" spans="1:8" ht="11.25">
      <c r="A64" s="27" t="s">
        <v>312</v>
      </c>
      <c r="B64" s="30" t="s">
        <v>42</v>
      </c>
      <c r="C64" s="28">
        <v>333980</v>
      </c>
      <c r="D64" s="25">
        <v>30004</v>
      </c>
      <c r="E64" s="25">
        <v>8011</v>
      </c>
      <c r="F64" s="25">
        <v>15511</v>
      </c>
      <c r="G64" s="25">
        <v>249626</v>
      </c>
      <c r="H64" s="26">
        <v>30828</v>
      </c>
    </row>
    <row r="65" spans="1:8" ht="11.25">
      <c r="A65" s="27" t="s">
        <v>313</v>
      </c>
      <c r="B65" s="30" t="s">
        <v>43</v>
      </c>
      <c r="C65" s="28">
        <v>468464</v>
      </c>
      <c r="D65" s="25">
        <v>3554</v>
      </c>
      <c r="E65" s="25">
        <v>1287</v>
      </c>
      <c r="F65" s="25">
        <v>200</v>
      </c>
      <c r="G65" s="25">
        <v>444945</v>
      </c>
      <c r="H65" s="26">
        <v>18478</v>
      </c>
    </row>
    <row r="66" spans="1:8" ht="6" customHeight="1">
      <c r="A66" s="27"/>
      <c r="C66" s="28"/>
      <c r="E66" s="25"/>
      <c r="F66" s="25"/>
      <c r="G66" s="25"/>
      <c r="H66" s="26"/>
    </row>
    <row r="67" spans="1:8" ht="11.25">
      <c r="A67" s="27" t="s">
        <v>314</v>
      </c>
      <c r="B67" s="30" t="s">
        <v>44</v>
      </c>
      <c r="C67" s="28">
        <v>33496</v>
      </c>
      <c r="D67" s="25">
        <v>25</v>
      </c>
      <c r="E67" s="25">
        <v>11</v>
      </c>
      <c r="F67" s="25">
        <v>1142</v>
      </c>
      <c r="G67" s="25">
        <v>30498</v>
      </c>
      <c r="H67" s="26">
        <v>1820</v>
      </c>
    </row>
    <row r="68" spans="1:8" ht="11.25">
      <c r="A68" s="27" t="s">
        <v>315</v>
      </c>
      <c r="B68" s="30" t="s">
        <v>46</v>
      </c>
      <c r="C68" s="28">
        <v>1775846</v>
      </c>
      <c r="D68" s="25">
        <v>4819</v>
      </c>
      <c r="E68" s="25">
        <v>1641</v>
      </c>
      <c r="F68" s="25">
        <v>11478</v>
      </c>
      <c r="G68" s="25">
        <v>1678864</v>
      </c>
      <c r="H68" s="26">
        <v>79044</v>
      </c>
    </row>
    <row r="69" spans="1:8" ht="11.25">
      <c r="A69" s="27" t="s">
        <v>316</v>
      </c>
      <c r="B69" s="30" t="s">
        <v>47</v>
      </c>
      <c r="C69" s="28">
        <v>583076</v>
      </c>
      <c r="D69" s="25">
        <v>0</v>
      </c>
      <c r="E69" s="25">
        <v>0</v>
      </c>
      <c r="F69" s="25">
        <v>8467</v>
      </c>
      <c r="G69" s="25">
        <v>545019</v>
      </c>
      <c r="H69" s="26">
        <v>29590</v>
      </c>
    </row>
    <row r="70" spans="1:8" ht="11.25">
      <c r="A70" s="27" t="s">
        <v>317</v>
      </c>
      <c r="B70" s="30" t="s">
        <v>161</v>
      </c>
      <c r="C70" s="28">
        <v>1872926</v>
      </c>
      <c r="D70" s="25">
        <v>173456</v>
      </c>
      <c r="E70" s="25">
        <v>90047</v>
      </c>
      <c r="F70" s="25">
        <v>34677</v>
      </c>
      <c r="G70" s="25">
        <v>1456377</v>
      </c>
      <c r="H70" s="26">
        <v>118369</v>
      </c>
    </row>
    <row r="71" spans="1:8" ht="11.25">
      <c r="A71" s="27" t="s">
        <v>318</v>
      </c>
      <c r="B71" s="30" t="s">
        <v>48</v>
      </c>
      <c r="C71" s="28">
        <v>82146</v>
      </c>
      <c r="D71" s="25">
        <v>13465</v>
      </c>
      <c r="E71" s="25">
        <v>995</v>
      </c>
      <c r="F71" s="25">
        <v>10250</v>
      </c>
      <c r="G71" s="25">
        <v>49585</v>
      </c>
      <c r="H71" s="26">
        <v>7851</v>
      </c>
    </row>
    <row r="72" spans="1:8" ht="6" customHeight="1">
      <c r="A72" s="27"/>
      <c r="C72" s="28"/>
      <c r="D72" s="25"/>
      <c r="E72" s="25"/>
      <c r="F72" s="25"/>
      <c r="G72" s="25"/>
      <c r="H72" s="26"/>
    </row>
    <row r="73" spans="1:8" ht="11.25">
      <c r="A73" s="27" t="s">
        <v>319</v>
      </c>
      <c r="B73" s="30" t="s">
        <v>162</v>
      </c>
      <c r="C73" s="28">
        <v>251503</v>
      </c>
      <c r="D73" s="25">
        <v>9373</v>
      </c>
      <c r="E73" s="25">
        <v>1008</v>
      </c>
      <c r="F73" s="25">
        <v>16950</v>
      </c>
      <c r="G73" s="25">
        <v>210479</v>
      </c>
      <c r="H73" s="26">
        <v>13693</v>
      </c>
    </row>
    <row r="74" spans="1:8" ht="11.25">
      <c r="A74" s="27" t="s">
        <v>320</v>
      </c>
      <c r="B74" s="30" t="s">
        <v>163</v>
      </c>
      <c r="C74" s="28">
        <v>120442</v>
      </c>
      <c r="D74" s="25">
        <v>13326</v>
      </c>
      <c r="E74" s="25">
        <v>5173</v>
      </c>
      <c r="F74" s="25">
        <v>9658</v>
      </c>
      <c r="G74" s="25">
        <v>68904</v>
      </c>
      <c r="H74" s="26">
        <v>23381</v>
      </c>
    </row>
    <row r="75" spans="1:8" ht="11.25">
      <c r="A75" s="27" t="s">
        <v>321</v>
      </c>
      <c r="B75" s="30" t="s">
        <v>49</v>
      </c>
      <c r="C75" s="28">
        <v>785326</v>
      </c>
      <c r="D75" s="25">
        <v>78581</v>
      </c>
      <c r="E75" s="25">
        <v>48771</v>
      </c>
      <c r="F75" s="25">
        <v>77092</v>
      </c>
      <c r="G75" s="25">
        <v>549979</v>
      </c>
      <c r="H75" s="26">
        <v>30903</v>
      </c>
    </row>
    <row r="76" spans="1:8" ht="11.25">
      <c r="A76" s="27" t="s">
        <v>322</v>
      </c>
      <c r="B76" s="30" t="s">
        <v>50</v>
      </c>
      <c r="C76" s="28">
        <v>246849</v>
      </c>
      <c r="D76" s="25">
        <v>9798</v>
      </c>
      <c r="E76" s="25">
        <v>4085</v>
      </c>
      <c r="F76" s="25">
        <v>12643</v>
      </c>
      <c r="G76" s="25">
        <v>160655</v>
      </c>
      <c r="H76" s="26">
        <v>59668</v>
      </c>
    </row>
    <row r="77" spans="1:8" ht="11.25">
      <c r="A77" s="27" t="s">
        <v>323</v>
      </c>
      <c r="B77" s="23" t="s">
        <v>528</v>
      </c>
      <c r="C77" s="28">
        <v>336881</v>
      </c>
      <c r="D77" s="25">
        <v>43597</v>
      </c>
      <c r="E77" s="25">
        <v>14250</v>
      </c>
      <c r="F77" s="25">
        <v>33171</v>
      </c>
      <c r="G77" s="25">
        <v>222567</v>
      </c>
      <c r="H77" s="26">
        <v>23296</v>
      </c>
    </row>
    <row r="78" spans="1:8" ht="6" customHeight="1">
      <c r="A78" s="27"/>
      <c r="C78" s="28"/>
      <c r="D78" s="25"/>
      <c r="E78" s="25"/>
      <c r="F78" s="25"/>
      <c r="G78" s="25"/>
      <c r="H78" s="26"/>
    </row>
    <row r="79" spans="1:8" ht="11.25">
      <c r="A79" s="27" t="s">
        <v>324</v>
      </c>
      <c r="B79" s="30" t="s">
        <v>51</v>
      </c>
      <c r="C79" s="28">
        <v>1234119</v>
      </c>
      <c r="D79" s="25">
        <v>359812</v>
      </c>
      <c r="E79" s="25">
        <v>71573</v>
      </c>
      <c r="F79" s="25">
        <v>36321</v>
      </c>
      <c r="G79" s="25">
        <v>577810</v>
      </c>
      <c r="H79" s="26">
        <v>188603</v>
      </c>
    </row>
    <row r="80" spans="1:8" ht="11.25">
      <c r="A80" s="27" t="s">
        <v>325</v>
      </c>
      <c r="B80" s="30" t="s">
        <v>164</v>
      </c>
      <c r="C80" s="28">
        <v>25669</v>
      </c>
      <c r="D80" s="25">
        <v>3025</v>
      </c>
      <c r="E80" s="25">
        <v>384</v>
      </c>
      <c r="F80" s="25">
        <v>3307</v>
      </c>
      <c r="G80" s="25">
        <v>13735</v>
      </c>
      <c r="H80" s="26">
        <v>5218</v>
      </c>
    </row>
    <row r="81" spans="1:8" ht="11.25">
      <c r="A81" s="27" t="s">
        <v>326</v>
      </c>
      <c r="B81" s="30" t="s">
        <v>165</v>
      </c>
      <c r="C81" s="28">
        <v>690676</v>
      </c>
      <c r="D81" s="25">
        <v>45681</v>
      </c>
      <c r="E81" s="25">
        <v>9839</v>
      </c>
      <c r="F81" s="25">
        <v>31484</v>
      </c>
      <c r="G81" s="25">
        <v>455681</v>
      </c>
      <c r="H81" s="26">
        <v>147991</v>
      </c>
    </row>
    <row r="82" spans="1:8" ht="11.25">
      <c r="A82" s="27" t="s">
        <v>327</v>
      </c>
      <c r="B82" s="30" t="s">
        <v>52</v>
      </c>
      <c r="C82" s="28">
        <v>1595736</v>
      </c>
      <c r="D82" s="25">
        <v>358490</v>
      </c>
      <c r="E82" s="25">
        <v>240567</v>
      </c>
      <c r="F82" s="25">
        <v>56968</v>
      </c>
      <c r="G82" s="25">
        <v>642854</v>
      </c>
      <c r="H82" s="26">
        <v>296857</v>
      </c>
    </row>
    <row r="83" spans="1:8" ht="11.25">
      <c r="A83" s="27" t="s">
        <v>328</v>
      </c>
      <c r="B83" s="30" t="s">
        <v>53</v>
      </c>
      <c r="C83" s="28">
        <v>840355</v>
      </c>
      <c r="D83" s="25">
        <v>171894</v>
      </c>
      <c r="E83" s="25">
        <v>43517</v>
      </c>
      <c r="F83" s="25">
        <v>21292</v>
      </c>
      <c r="G83" s="25">
        <v>402804</v>
      </c>
      <c r="H83" s="26">
        <v>200848</v>
      </c>
    </row>
    <row r="84" spans="1:8" ht="6" customHeight="1">
      <c r="A84" s="27"/>
      <c r="C84" s="28"/>
      <c r="D84" s="25"/>
      <c r="E84" s="25"/>
      <c r="F84" s="25"/>
      <c r="G84" s="25"/>
      <c r="H84" s="26"/>
    </row>
    <row r="85" spans="1:8" ht="11.25">
      <c r="A85" s="27" t="s">
        <v>329</v>
      </c>
      <c r="B85" s="30" t="s">
        <v>166</v>
      </c>
      <c r="C85" s="28">
        <v>541609</v>
      </c>
      <c r="D85" s="25">
        <v>47293</v>
      </c>
      <c r="E85" s="25">
        <v>41999</v>
      </c>
      <c r="F85" s="25">
        <v>24923</v>
      </c>
      <c r="G85" s="25">
        <v>333918</v>
      </c>
      <c r="H85" s="26">
        <v>93476</v>
      </c>
    </row>
    <row r="86" spans="1:8" ht="11.25">
      <c r="A86" s="27" t="s">
        <v>330</v>
      </c>
      <c r="B86" s="30" t="s">
        <v>54</v>
      </c>
      <c r="C86" s="28">
        <v>1886237</v>
      </c>
      <c r="D86" s="25">
        <v>761395</v>
      </c>
      <c r="E86" s="25">
        <v>242199</v>
      </c>
      <c r="F86" s="25">
        <v>56191</v>
      </c>
      <c r="G86" s="25">
        <v>629719</v>
      </c>
      <c r="H86" s="26">
        <v>196733</v>
      </c>
    </row>
    <row r="87" spans="1:8" ht="11.25">
      <c r="A87" s="27" t="s">
        <v>331</v>
      </c>
      <c r="B87" s="30" t="s">
        <v>381</v>
      </c>
      <c r="C87" s="28">
        <v>790840</v>
      </c>
      <c r="D87" s="25">
        <v>31996</v>
      </c>
      <c r="E87" s="25">
        <v>111376</v>
      </c>
      <c r="F87" s="25">
        <v>69281</v>
      </c>
      <c r="G87" s="25">
        <v>528469</v>
      </c>
      <c r="H87" s="26">
        <v>49718</v>
      </c>
    </row>
    <row r="88" spans="1:8" ht="11.25">
      <c r="A88" s="27" t="s">
        <v>332</v>
      </c>
      <c r="B88" s="30" t="s">
        <v>56</v>
      </c>
      <c r="C88" s="28">
        <v>1669214</v>
      </c>
      <c r="D88" s="25">
        <v>0</v>
      </c>
      <c r="E88" s="25">
        <v>0</v>
      </c>
      <c r="F88" s="25">
        <v>0</v>
      </c>
      <c r="G88" s="25">
        <v>1629472</v>
      </c>
      <c r="H88" s="26">
        <v>39742</v>
      </c>
    </row>
    <row r="89" spans="1:8" ht="11.25">
      <c r="A89" s="27" t="s">
        <v>333</v>
      </c>
      <c r="B89" s="30" t="s">
        <v>57</v>
      </c>
      <c r="C89" s="28">
        <v>26924</v>
      </c>
      <c r="D89" s="25">
        <v>32</v>
      </c>
      <c r="E89" s="25">
        <v>9</v>
      </c>
      <c r="F89" s="25">
        <v>1607</v>
      </c>
      <c r="G89" s="25">
        <v>24338</v>
      </c>
      <c r="H89" s="26">
        <v>938</v>
      </c>
    </row>
    <row r="90" spans="1:8" ht="11.25">
      <c r="A90" s="31"/>
      <c r="B90" s="60" t="s">
        <v>98</v>
      </c>
      <c r="C90" s="33">
        <v>54429204</v>
      </c>
      <c r="D90" s="34">
        <v>8137629</v>
      </c>
      <c r="E90" s="34">
        <v>5280903</v>
      </c>
      <c r="F90" s="34">
        <v>2945395</v>
      </c>
      <c r="G90" s="34">
        <v>33868391</v>
      </c>
      <c r="H90" s="35">
        <v>4196886</v>
      </c>
    </row>
    <row r="92" spans="2:3" ht="11.25">
      <c r="B92" s="12"/>
      <c r="C92" s="92"/>
    </row>
    <row r="93" spans="2:8" ht="11.25">
      <c r="B93" s="12"/>
      <c r="C93" s="92"/>
      <c r="D93" s="92"/>
      <c r="E93" s="92"/>
      <c r="F93" s="92"/>
      <c r="G93" s="92"/>
      <c r="H93" s="92"/>
    </row>
  </sheetData>
  <sheetProtection/>
  <mergeCells count="6">
    <mergeCell ref="A6:H6"/>
    <mergeCell ref="D4:D5"/>
    <mergeCell ref="E4:E5"/>
    <mergeCell ref="F4:F5"/>
    <mergeCell ref="G4:G5"/>
    <mergeCell ref="H4:H5"/>
  </mergeCells>
  <printOptions horizontalCentered="1" verticalCentered="1"/>
  <pageMargins left="0.5905511811023623" right="0.5905511811023623" top="0.7874015748031497" bottom="0.7874015748031497" header="0.5118110236220472" footer="0.3937007874015748"/>
  <pageSetup fitToWidth="10" horizontalDpi="300" verticalDpi="3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6.83203125" style="0" customWidth="1"/>
    <col min="2" max="2" width="38.83203125" style="0" customWidth="1"/>
    <col min="3" max="8" width="12.83203125" style="0" customWidth="1"/>
  </cols>
  <sheetData>
    <row r="1" spans="1:9" ht="17.25">
      <c r="A1" s="1" t="s">
        <v>95</v>
      </c>
      <c r="B1" s="3"/>
      <c r="C1" s="3"/>
      <c r="D1" s="3"/>
      <c r="E1" s="3"/>
      <c r="F1" s="3"/>
      <c r="G1" s="3"/>
      <c r="H1" s="3"/>
      <c r="I1" s="4"/>
    </row>
    <row r="2" spans="1:9" ht="13.5">
      <c r="A2" s="6" t="s">
        <v>99</v>
      </c>
      <c r="B2" s="3"/>
      <c r="C2" s="3"/>
      <c r="D2" s="3"/>
      <c r="E2" s="3"/>
      <c r="F2" s="3"/>
      <c r="G2" s="3"/>
      <c r="H2" s="3"/>
      <c r="I2" s="4"/>
    </row>
    <row r="3" spans="1:8" ht="11.25">
      <c r="A3" s="51"/>
      <c r="B3" s="52"/>
      <c r="C3" s="53"/>
      <c r="D3" s="54"/>
      <c r="E3" s="54"/>
      <c r="F3" s="54"/>
      <c r="G3" s="54"/>
      <c r="H3" s="55"/>
    </row>
    <row r="4" spans="1:8" ht="11.25">
      <c r="A4" s="56" t="s">
        <v>1</v>
      </c>
      <c r="B4" s="14" t="s">
        <v>2</v>
      </c>
      <c r="C4" s="61" t="s">
        <v>3</v>
      </c>
      <c r="D4" s="112" t="s">
        <v>4</v>
      </c>
      <c r="E4" s="112" t="s">
        <v>5</v>
      </c>
      <c r="F4" s="112" t="s">
        <v>6</v>
      </c>
      <c r="G4" s="112" t="s">
        <v>100</v>
      </c>
      <c r="H4" s="112" t="s">
        <v>8</v>
      </c>
    </row>
    <row r="5" spans="1:8" ht="11.25">
      <c r="A5" s="59"/>
      <c r="B5" s="58"/>
      <c r="C5" s="62"/>
      <c r="D5" s="107"/>
      <c r="E5" s="107"/>
      <c r="F5" s="107"/>
      <c r="G5" s="107"/>
      <c r="H5" s="107"/>
    </row>
    <row r="6" spans="1:8" ht="13.5">
      <c r="A6" s="111" t="s">
        <v>101</v>
      </c>
      <c r="B6" s="104"/>
      <c r="C6" s="104"/>
      <c r="D6" s="104"/>
      <c r="E6" s="104"/>
      <c r="F6" s="104"/>
      <c r="G6" s="104"/>
      <c r="H6" s="105"/>
    </row>
    <row r="7" spans="1:8" ht="11.25">
      <c r="A7" s="22" t="s">
        <v>450</v>
      </c>
      <c r="B7" s="23" t="s">
        <v>11</v>
      </c>
      <c r="C7" s="28">
        <v>3883</v>
      </c>
      <c r="D7" s="45"/>
      <c r="E7" s="25"/>
      <c r="F7" s="25">
        <v>467</v>
      </c>
      <c r="G7" s="25">
        <v>3416</v>
      </c>
      <c r="H7" s="26"/>
    </row>
    <row r="8" spans="1:8" ht="11.25">
      <c r="A8" s="27" t="s">
        <v>451</v>
      </c>
      <c r="B8" s="23" t="s">
        <v>12</v>
      </c>
      <c r="C8" s="28">
        <v>1693</v>
      </c>
      <c r="D8" s="25"/>
      <c r="E8" s="25"/>
      <c r="F8" s="25">
        <v>320</v>
      </c>
      <c r="G8" s="25">
        <v>1373</v>
      </c>
      <c r="H8" s="26"/>
    </row>
    <row r="9" spans="1:8" ht="11.25">
      <c r="A9" s="27" t="s">
        <v>452</v>
      </c>
      <c r="B9" s="23" t="s">
        <v>13</v>
      </c>
      <c r="C9" s="28">
        <v>7954</v>
      </c>
      <c r="D9" s="25"/>
      <c r="E9" s="25"/>
      <c r="F9" s="25">
        <v>548</v>
      </c>
      <c r="G9" s="25">
        <v>7406</v>
      </c>
      <c r="H9" s="26"/>
    </row>
    <row r="10" spans="1:8" ht="11.25">
      <c r="A10" s="27" t="s">
        <v>453</v>
      </c>
      <c r="B10" s="23" t="s">
        <v>63</v>
      </c>
      <c r="C10" s="28">
        <v>223</v>
      </c>
      <c r="D10" s="25"/>
      <c r="E10" s="25"/>
      <c r="F10" s="25">
        <v>16</v>
      </c>
      <c r="G10" s="25">
        <v>207</v>
      </c>
      <c r="H10" s="26"/>
    </row>
    <row r="11" spans="1:8" ht="11.25">
      <c r="A11" s="27" t="s">
        <v>454</v>
      </c>
      <c r="B11" s="23" t="s">
        <v>64</v>
      </c>
      <c r="C11" s="28">
        <v>7284</v>
      </c>
      <c r="D11" s="25"/>
      <c r="E11" s="25"/>
      <c r="F11" s="25">
        <v>1031</v>
      </c>
      <c r="G11" s="25">
        <v>6253</v>
      </c>
      <c r="H11" s="26"/>
    </row>
    <row r="12" spans="1:8" ht="6" customHeight="1">
      <c r="A12" s="27"/>
      <c r="B12" s="17"/>
      <c r="C12" s="21"/>
      <c r="D12" s="25"/>
      <c r="E12" s="25"/>
      <c r="H12" s="26"/>
    </row>
    <row r="13" spans="1:8" ht="11.25">
      <c r="A13" s="27" t="s">
        <v>455</v>
      </c>
      <c r="B13" s="23" t="s">
        <v>150</v>
      </c>
      <c r="C13" s="28">
        <v>1571</v>
      </c>
      <c r="D13" s="25"/>
      <c r="E13" s="25"/>
      <c r="F13" s="25">
        <v>40</v>
      </c>
      <c r="G13" s="25">
        <v>1531</v>
      </c>
      <c r="H13" s="26"/>
    </row>
    <row r="14" spans="1:8" ht="11.25">
      <c r="A14" s="27" t="s">
        <v>456</v>
      </c>
      <c r="B14" s="23" t="s">
        <v>151</v>
      </c>
      <c r="C14" s="28">
        <v>44</v>
      </c>
      <c r="D14" s="25"/>
      <c r="E14" s="25"/>
      <c r="F14" s="25">
        <v>4</v>
      </c>
      <c r="G14" s="25">
        <v>40</v>
      </c>
      <c r="H14" s="26"/>
    </row>
    <row r="15" spans="1:8" ht="11.25">
      <c r="A15" s="27" t="s">
        <v>457</v>
      </c>
      <c r="B15" s="23" t="s">
        <v>65</v>
      </c>
      <c r="C15" s="28">
        <v>44605</v>
      </c>
      <c r="D15" s="25"/>
      <c r="E15" s="25"/>
      <c r="F15" s="25">
        <v>3040</v>
      </c>
      <c r="G15" s="25">
        <v>41565</v>
      </c>
      <c r="H15" s="26"/>
    </row>
    <row r="16" spans="1:8" ht="11.25">
      <c r="A16" s="27" t="s">
        <v>458</v>
      </c>
      <c r="B16" s="23" t="s">
        <v>167</v>
      </c>
      <c r="C16" s="28">
        <v>10553</v>
      </c>
      <c r="D16" s="25"/>
      <c r="E16" s="25"/>
      <c r="F16" s="25">
        <v>714</v>
      </c>
      <c r="G16" s="25">
        <v>9839</v>
      </c>
      <c r="H16" s="26"/>
    </row>
    <row r="17" spans="1:8" ht="11.25">
      <c r="A17" s="27" t="s">
        <v>459</v>
      </c>
      <c r="B17" s="23" t="s">
        <v>168</v>
      </c>
      <c r="C17" s="28">
        <v>18381</v>
      </c>
      <c r="D17" s="25"/>
      <c r="E17" s="25"/>
      <c r="F17" s="25">
        <v>1500</v>
      </c>
      <c r="G17" s="25">
        <v>16881</v>
      </c>
      <c r="H17" s="26"/>
    </row>
    <row r="18" spans="1:8" ht="6" customHeight="1">
      <c r="A18" s="27"/>
      <c r="B18" s="17"/>
      <c r="D18" s="25"/>
      <c r="E18" s="25"/>
      <c r="H18" s="26"/>
    </row>
    <row r="19" spans="1:8" ht="11.25">
      <c r="A19" s="27" t="s">
        <v>460</v>
      </c>
      <c r="B19" s="23" t="s">
        <v>169</v>
      </c>
      <c r="C19" s="28">
        <v>14746</v>
      </c>
      <c r="D19" s="25"/>
      <c r="E19" s="25"/>
      <c r="F19" s="25">
        <v>1189</v>
      </c>
      <c r="G19" s="25">
        <v>13557</v>
      </c>
      <c r="H19" s="26"/>
    </row>
    <row r="20" spans="1:8" ht="11.25">
      <c r="A20" s="27" t="s">
        <v>461</v>
      </c>
      <c r="B20" s="23" t="s">
        <v>170</v>
      </c>
      <c r="C20" s="28">
        <v>8715</v>
      </c>
      <c r="D20" s="25"/>
      <c r="E20" s="25"/>
      <c r="F20" s="25">
        <v>1014</v>
      </c>
      <c r="G20" s="25">
        <v>7701</v>
      </c>
      <c r="H20" s="26"/>
    </row>
    <row r="21" spans="1:8" ht="11.25">
      <c r="A21" s="27" t="s">
        <v>462</v>
      </c>
      <c r="B21" s="23" t="s">
        <v>171</v>
      </c>
      <c r="C21" s="28">
        <v>6033</v>
      </c>
      <c r="D21" s="25"/>
      <c r="E21" s="25"/>
      <c r="F21" s="25">
        <v>589</v>
      </c>
      <c r="G21" s="25">
        <v>5444</v>
      </c>
      <c r="H21" s="26"/>
    </row>
    <row r="22" spans="1:8" ht="11.25">
      <c r="A22" s="27" t="s">
        <v>463</v>
      </c>
      <c r="B22" s="23" t="s">
        <v>172</v>
      </c>
      <c r="C22" s="28">
        <v>11953</v>
      </c>
      <c r="D22" s="25"/>
      <c r="E22" s="25"/>
      <c r="F22" s="25">
        <v>781</v>
      </c>
      <c r="G22" s="25">
        <v>11172</v>
      </c>
      <c r="H22" s="26"/>
    </row>
    <row r="23" spans="1:8" ht="11.25">
      <c r="A23" s="27" t="s">
        <v>464</v>
      </c>
      <c r="B23" s="23" t="s">
        <v>89</v>
      </c>
      <c r="C23" s="28">
        <v>26189</v>
      </c>
      <c r="D23" s="25"/>
      <c r="E23" s="25"/>
      <c r="F23" s="25">
        <v>1147</v>
      </c>
      <c r="G23" s="25">
        <v>25042</v>
      </c>
      <c r="H23" s="26"/>
    </row>
    <row r="24" spans="1:8" ht="6" customHeight="1">
      <c r="A24" s="27"/>
      <c r="B24" s="17"/>
      <c r="D24" s="25"/>
      <c r="E24" s="25"/>
      <c r="H24" s="26"/>
    </row>
    <row r="25" spans="1:8" ht="11.25">
      <c r="A25" s="27" t="s">
        <v>465</v>
      </c>
      <c r="B25" s="23" t="s">
        <v>66</v>
      </c>
      <c r="C25" s="28">
        <v>24959</v>
      </c>
      <c r="D25" s="25"/>
      <c r="E25" s="25"/>
      <c r="F25" s="25">
        <v>1775</v>
      </c>
      <c r="G25" s="25">
        <v>23184</v>
      </c>
      <c r="H25" s="26"/>
    </row>
    <row r="26" spans="1:8" ht="11.25">
      <c r="A26" s="27" t="s">
        <v>466</v>
      </c>
      <c r="B26" s="23" t="s">
        <v>173</v>
      </c>
      <c r="C26" s="28">
        <v>11832</v>
      </c>
      <c r="D26" s="25"/>
      <c r="E26" s="25"/>
      <c r="F26" s="25">
        <v>618</v>
      </c>
      <c r="G26" s="25">
        <v>11214</v>
      </c>
      <c r="H26" s="26"/>
    </row>
    <row r="27" spans="1:8" ht="11.25">
      <c r="A27" s="27" t="s">
        <v>467</v>
      </c>
      <c r="B27" s="23" t="s">
        <v>67</v>
      </c>
      <c r="C27" s="28">
        <v>17181</v>
      </c>
      <c r="D27" s="25"/>
      <c r="E27" s="25"/>
      <c r="F27" s="25">
        <v>542</v>
      </c>
      <c r="G27" s="25">
        <v>16639</v>
      </c>
      <c r="H27" s="26"/>
    </row>
    <row r="28" spans="1:8" ht="11.25">
      <c r="A28" s="27" t="s">
        <v>468</v>
      </c>
      <c r="B28" s="23" t="s">
        <v>174</v>
      </c>
      <c r="C28" s="28">
        <v>8962</v>
      </c>
      <c r="D28" s="25"/>
      <c r="E28" s="25"/>
      <c r="F28" s="25">
        <v>596</v>
      </c>
      <c r="G28" s="25">
        <v>8366</v>
      </c>
      <c r="H28" s="26"/>
    </row>
    <row r="29" spans="1:8" ht="11.25">
      <c r="A29" s="27" t="s">
        <v>469</v>
      </c>
      <c r="B29" s="23" t="s">
        <v>175</v>
      </c>
      <c r="C29" s="28">
        <v>1739</v>
      </c>
      <c r="D29" s="25"/>
      <c r="E29" s="25"/>
      <c r="F29" s="25">
        <v>144</v>
      </c>
      <c r="G29" s="25">
        <v>1595</v>
      </c>
      <c r="H29" s="26"/>
    </row>
    <row r="30" spans="1:8" ht="6" customHeight="1">
      <c r="A30" s="27"/>
      <c r="B30" s="17"/>
      <c r="D30" s="25"/>
      <c r="E30" s="25"/>
      <c r="H30" s="26"/>
    </row>
    <row r="31" spans="1:8" ht="11.25">
      <c r="A31" s="27" t="s">
        <v>470</v>
      </c>
      <c r="B31" s="23" t="s">
        <v>176</v>
      </c>
      <c r="C31" s="28">
        <v>12892</v>
      </c>
      <c r="D31" s="25"/>
      <c r="E31" s="25"/>
      <c r="F31" s="25">
        <v>1090</v>
      </c>
      <c r="G31" s="25">
        <v>11802</v>
      </c>
      <c r="H31" s="26"/>
    </row>
    <row r="32" spans="1:8" ht="11.25">
      <c r="A32" s="27" t="s">
        <v>471</v>
      </c>
      <c r="B32" s="23" t="s">
        <v>68</v>
      </c>
      <c r="C32" s="28">
        <v>8821</v>
      </c>
      <c r="D32" s="25"/>
      <c r="E32" s="25"/>
      <c r="F32" s="25">
        <v>317</v>
      </c>
      <c r="G32" s="25">
        <v>8504</v>
      </c>
      <c r="H32" s="26"/>
    </row>
    <row r="33" spans="1:8" ht="11.25">
      <c r="A33" s="27" t="s">
        <v>472</v>
      </c>
      <c r="B33" s="23" t="s">
        <v>177</v>
      </c>
      <c r="C33" s="28">
        <v>1396</v>
      </c>
      <c r="D33" s="25"/>
      <c r="E33" s="25"/>
      <c r="F33" s="25">
        <v>110</v>
      </c>
      <c r="G33" s="25">
        <v>1286</v>
      </c>
      <c r="H33" s="26"/>
    </row>
    <row r="34" spans="1:8" ht="11.25">
      <c r="A34" s="27" t="s">
        <v>473</v>
      </c>
      <c r="B34" s="23" t="s">
        <v>178</v>
      </c>
      <c r="C34" s="28">
        <v>25597</v>
      </c>
      <c r="D34" s="25"/>
      <c r="E34" s="25"/>
      <c r="F34" s="25">
        <v>2845</v>
      </c>
      <c r="G34" s="25">
        <v>22752</v>
      </c>
      <c r="H34" s="26"/>
    </row>
    <row r="35" spans="1:8" ht="11.25">
      <c r="A35" s="27" t="s">
        <v>474</v>
      </c>
      <c r="B35" s="23" t="s">
        <v>69</v>
      </c>
      <c r="C35" s="28">
        <v>10826</v>
      </c>
      <c r="D35" s="25"/>
      <c r="E35" s="25"/>
      <c r="F35" s="25">
        <v>708</v>
      </c>
      <c r="G35" s="25">
        <v>10118</v>
      </c>
      <c r="H35" s="26"/>
    </row>
    <row r="36" spans="1:8" ht="6" customHeight="1">
      <c r="A36" s="27"/>
      <c r="B36" s="17"/>
      <c r="D36" s="25"/>
      <c r="E36" s="25"/>
      <c r="H36" s="26"/>
    </row>
    <row r="37" spans="1:8" ht="11.25">
      <c r="A37" s="27" t="s">
        <v>475</v>
      </c>
      <c r="B37" s="23" t="s">
        <v>70</v>
      </c>
      <c r="C37" s="28">
        <v>4941</v>
      </c>
      <c r="D37" s="25"/>
      <c r="E37" s="25"/>
      <c r="F37" s="25">
        <v>375</v>
      </c>
      <c r="G37" s="25">
        <v>4566</v>
      </c>
      <c r="H37" s="26"/>
    </row>
    <row r="38" spans="1:8" ht="11.25">
      <c r="A38" s="27" t="s">
        <v>476</v>
      </c>
      <c r="B38" s="23" t="s">
        <v>71</v>
      </c>
      <c r="C38" s="28">
        <v>24639</v>
      </c>
      <c r="D38" s="25"/>
      <c r="E38" s="25"/>
      <c r="F38" s="25">
        <v>2180</v>
      </c>
      <c r="G38" s="25">
        <v>22459</v>
      </c>
      <c r="H38" s="26"/>
    </row>
    <row r="39" spans="1:8" ht="11.25">
      <c r="A39" s="27" t="s">
        <v>477</v>
      </c>
      <c r="B39" s="23" t="s">
        <v>72</v>
      </c>
      <c r="C39" s="28">
        <v>54433</v>
      </c>
      <c r="D39" s="25"/>
      <c r="E39" s="25"/>
      <c r="F39" s="25">
        <v>3203</v>
      </c>
      <c r="G39" s="25">
        <v>51230</v>
      </c>
      <c r="H39" s="26"/>
    </row>
    <row r="40" spans="1:8" ht="11.25">
      <c r="A40" s="27" t="s">
        <v>478</v>
      </c>
      <c r="B40" s="23" t="s">
        <v>73</v>
      </c>
      <c r="C40" s="28">
        <v>68136</v>
      </c>
      <c r="D40" s="25"/>
      <c r="E40" s="25"/>
      <c r="F40" s="25">
        <v>2613</v>
      </c>
      <c r="G40" s="25">
        <v>65523</v>
      </c>
      <c r="H40" s="26"/>
    </row>
    <row r="41" spans="1:8" ht="11.25">
      <c r="A41" s="27" t="s">
        <v>479</v>
      </c>
      <c r="B41" s="23" t="s">
        <v>74</v>
      </c>
      <c r="C41" s="28">
        <v>43584</v>
      </c>
      <c r="D41" s="25"/>
      <c r="E41" s="25"/>
      <c r="F41" s="25">
        <v>960</v>
      </c>
      <c r="G41" s="25">
        <v>42624</v>
      </c>
      <c r="H41" s="26"/>
    </row>
    <row r="42" spans="1:8" ht="6" customHeight="1">
      <c r="A42" s="27"/>
      <c r="B42" s="17"/>
      <c r="D42" s="25"/>
      <c r="E42" s="25"/>
      <c r="H42" s="26"/>
    </row>
    <row r="43" spans="1:8" ht="11.25">
      <c r="A43" s="27" t="s">
        <v>480</v>
      </c>
      <c r="B43" s="23" t="s">
        <v>522</v>
      </c>
      <c r="C43" s="28">
        <v>8902</v>
      </c>
      <c r="D43" s="25"/>
      <c r="E43" s="25"/>
      <c r="F43" s="25">
        <v>575</v>
      </c>
      <c r="G43" s="25">
        <v>8327</v>
      </c>
      <c r="H43" s="26"/>
    </row>
    <row r="44" spans="1:8" ht="11.25">
      <c r="A44" s="27" t="s">
        <v>481</v>
      </c>
      <c r="B44" s="23" t="s">
        <v>519</v>
      </c>
      <c r="C44" s="28">
        <v>6813</v>
      </c>
      <c r="D44" s="25"/>
      <c r="E44" s="25"/>
      <c r="F44" s="25">
        <v>186</v>
      </c>
      <c r="G44" s="25">
        <v>6627</v>
      </c>
      <c r="H44" s="26"/>
    </row>
    <row r="45" spans="1:8" ht="11.25">
      <c r="A45" s="27" t="s">
        <v>482</v>
      </c>
      <c r="B45" s="23" t="s">
        <v>75</v>
      </c>
      <c r="C45" s="28">
        <v>3881</v>
      </c>
      <c r="D45" s="25"/>
      <c r="E45" s="25"/>
      <c r="F45" s="25">
        <v>371</v>
      </c>
      <c r="G45" s="25">
        <v>3510</v>
      </c>
      <c r="H45" s="26"/>
    </row>
    <row r="46" spans="1:8" ht="11.25">
      <c r="A46" s="27" t="s">
        <v>483</v>
      </c>
      <c r="B46" s="23" t="s">
        <v>179</v>
      </c>
      <c r="C46" s="28">
        <v>15330</v>
      </c>
      <c r="D46" s="25"/>
      <c r="E46" s="25"/>
      <c r="F46" s="25">
        <v>964</v>
      </c>
      <c r="G46" s="25">
        <v>14366</v>
      </c>
      <c r="H46" s="26"/>
    </row>
    <row r="47" spans="1:8" ht="11.25">
      <c r="A47" s="27" t="s">
        <v>484</v>
      </c>
      <c r="B47" s="23" t="s">
        <v>76</v>
      </c>
      <c r="C47" s="28">
        <v>516872</v>
      </c>
      <c r="D47" s="25"/>
      <c r="E47" s="25"/>
      <c r="F47" s="25">
        <v>51403</v>
      </c>
      <c r="G47" s="25">
        <v>465469</v>
      </c>
      <c r="H47" s="26"/>
    </row>
    <row r="48" spans="1:8" ht="6" customHeight="1">
      <c r="A48" s="27"/>
      <c r="B48" s="17"/>
      <c r="D48" s="25"/>
      <c r="E48" s="25"/>
      <c r="H48" s="26"/>
    </row>
    <row r="49" spans="1:8" ht="11.25">
      <c r="A49" s="27" t="s">
        <v>485</v>
      </c>
      <c r="B49" s="23" t="s">
        <v>529</v>
      </c>
      <c r="C49" s="28">
        <v>37664</v>
      </c>
      <c r="D49" s="25"/>
      <c r="E49" s="25"/>
      <c r="F49" s="25">
        <v>2633</v>
      </c>
      <c r="G49" s="25">
        <v>35031</v>
      </c>
      <c r="H49" s="26"/>
    </row>
    <row r="50" spans="1:8" ht="11.25">
      <c r="A50" s="27" t="s">
        <v>486</v>
      </c>
      <c r="B50" s="23" t="s">
        <v>77</v>
      </c>
      <c r="C50" s="28">
        <v>296782</v>
      </c>
      <c r="D50" s="25"/>
      <c r="E50" s="25"/>
      <c r="F50" s="25">
        <v>34820</v>
      </c>
      <c r="G50" s="25">
        <v>261962</v>
      </c>
      <c r="H50" s="26"/>
    </row>
    <row r="51" spans="1:8" ht="11.25">
      <c r="A51" s="27" t="s">
        <v>487</v>
      </c>
      <c r="B51" s="23" t="s">
        <v>78</v>
      </c>
      <c r="C51" s="28">
        <v>119214</v>
      </c>
      <c r="D51" s="25"/>
      <c r="E51" s="25"/>
      <c r="F51" s="25">
        <v>15247</v>
      </c>
      <c r="G51" s="25">
        <v>103967</v>
      </c>
      <c r="H51" s="26"/>
    </row>
    <row r="52" spans="1:8" ht="11.25">
      <c r="A52" s="27" t="s">
        <v>488</v>
      </c>
      <c r="B52" s="23" t="s">
        <v>79</v>
      </c>
      <c r="C52" s="28">
        <v>62657</v>
      </c>
      <c r="D52" s="25"/>
      <c r="E52" s="25"/>
      <c r="F52" s="25">
        <v>3444</v>
      </c>
      <c r="G52" s="25">
        <v>59213</v>
      </c>
      <c r="H52" s="26"/>
    </row>
    <row r="53" spans="1:8" ht="11.25">
      <c r="A53" s="27" t="s">
        <v>489</v>
      </c>
      <c r="B53" s="23" t="s">
        <v>530</v>
      </c>
      <c r="C53" s="28">
        <v>26118</v>
      </c>
      <c r="D53" s="25"/>
      <c r="E53" s="25"/>
      <c r="F53" s="25">
        <v>1416</v>
      </c>
      <c r="G53" s="25">
        <v>24702</v>
      </c>
      <c r="H53" s="26"/>
    </row>
    <row r="54" spans="1:8" ht="6" customHeight="1">
      <c r="A54" s="27"/>
      <c r="B54" s="17"/>
      <c r="C54" s="28"/>
      <c r="D54" s="25"/>
      <c r="E54" s="25"/>
      <c r="H54" s="26"/>
    </row>
    <row r="55" spans="1:8" ht="11.25">
      <c r="A55" s="27" t="s">
        <v>490</v>
      </c>
      <c r="B55" s="23" t="s">
        <v>160</v>
      </c>
      <c r="C55" s="28">
        <v>35598</v>
      </c>
      <c r="D55" s="25"/>
      <c r="E55" s="25"/>
      <c r="F55" s="25">
        <v>5476</v>
      </c>
      <c r="G55" s="25">
        <v>30122</v>
      </c>
      <c r="H55" s="26"/>
    </row>
    <row r="56" spans="1:8" ht="11.25">
      <c r="A56" s="27" t="s">
        <v>491</v>
      </c>
      <c r="B56" s="23" t="s">
        <v>80</v>
      </c>
      <c r="C56" s="28">
        <v>15207</v>
      </c>
      <c r="D56" s="25"/>
      <c r="E56" s="25"/>
      <c r="F56" s="25">
        <v>3399</v>
      </c>
      <c r="G56" s="25">
        <v>11808</v>
      </c>
      <c r="H56" s="26"/>
    </row>
    <row r="57" spans="1:8" ht="11.25">
      <c r="A57" s="27" t="s">
        <v>492</v>
      </c>
      <c r="B57" s="23" t="s">
        <v>180</v>
      </c>
      <c r="C57" s="28">
        <v>16871</v>
      </c>
      <c r="D57" s="25"/>
      <c r="E57" s="25"/>
      <c r="F57" s="25">
        <v>622</v>
      </c>
      <c r="G57" s="25">
        <v>16249</v>
      </c>
      <c r="H57" s="26"/>
    </row>
    <row r="58" spans="1:8" ht="11.25">
      <c r="A58" s="27" t="s">
        <v>493</v>
      </c>
      <c r="B58" s="23" t="s">
        <v>81</v>
      </c>
      <c r="C58" s="28">
        <v>49619</v>
      </c>
      <c r="D58" s="25"/>
      <c r="E58" s="25"/>
      <c r="F58" s="25">
        <v>2496</v>
      </c>
      <c r="G58" s="25">
        <v>47123</v>
      </c>
      <c r="H58" s="26"/>
    </row>
    <row r="59" spans="1:8" ht="11.25">
      <c r="A59" s="27" t="s">
        <v>494</v>
      </c>
      <c r="B59" s="23" t="s">
        <v>82</v>
      </c>
      <c r="C59" s="28">
        <v>116084</v>
      </c>
      <c r="D59" s="25"/>
      <c r="E59" s="25"/>
      <c r="F59" s="25">
        <v>8092</v>
      </c>
      <c r="G59" s="25">
        <v>107992</v>
      </c>
      <c r="H59" s="26"/>
    </row>
    <row r="60" spans="1:8" ht="6" customHeight="1">
      <c r="A60" s="27"/>
      <c r="B60" s="17"/>
      <c r="C60" s="28"/>
      <c r="D60" s="25"/>
      <c r="E60" s="25"/>
      <c r="H60" s="26"/>
    </row>
    <row r="61" spans="1:8" ht="11.25">
      <c r="A61" s="27" t="s">
        <v>495</v>
      </c>
      <c r="B61" s="23" t="s">
        <v>83</v>
      </c>
      <c r="C61" s="28">
        <v>13179</v>
      </c>
      <c r="D61" s="25"/>
      <c r="E61" s="25"/>
      <c r="F61" s="25">
        <v>1141</v>
      </c>
      <c r="G61" s="25">
        <v>12038</v>
      </c>
      <c r="H61" s="26"/>
    </row>
    <row r="62" spans="1:8" ht="11.25">
      <c r="A62" s="27" t="s">
        <v>496</v>
      </c>
      <c r="B62" s="23" t="s">
        <v>84</v>
      </c>
      <c r="C62" s="28">
        <v>1067</v>
      </c>
      <c r="D62" s="25"/>
      <c r="E62" s="25"/>
      <c r="F62" s="25">
        <v>72</v>
      </c>
      <c r="G62" s="25">
        <v>995</v>
      </c>
      <c r="H62" s="26"/>
    </row>
    <row r="63" spans="1:8" ht="11.25">
      <c r="A63" s="27" t="s">
        <v>497</v>
      </c>
      <c r="B63" s="23" t="s">
        <v>85</v>
      </c>
      <c r="C63" s="28">
        <v>9318</v>
      </c>
      <c r="D63" s="25"/>
      <c r="E63" s="25"/>
      <c r="F63" s="25">
        <v>1060</v>
      </c>
      <c r="G63" s="25">
        <v>8258</v>
      </c>
      <c r="H63" s="26"/>
    </row>
    <row r="64" spans="1:8" ht="11.25">
      <c r="A64" s="27" t="s">
        <v>498</v>
      </c>
      <c r="B64" s="23" t="s">
        <v>86</v>
      </c>
      <c r="C64" s="28">
        <v>42017</v>
      </c>
      <c r="D64" s="25"/>
      <c r="E64" s="25"/>
      <c r="F64" s="25">
        <v>3352</v>
      </c>
      <c r="G64" s="25">
        <v>38665</v>
      </c>
      <c r="H64" s="26"/>
    </row>
    <row r="65" spans="1:8" ht="11.25">
      <c r="A65" s="27" t="s">
        <v>499</v>
      </c>
      <c r="B65" s="23" t="s">
        <v>87</v>
      </c>
      <c r="C65" s="28">
        <v>3152</v>
      </c>
      <c r="D65" s="25"/>
      <c r="E65" s="25"/>
      <c r="F65" s="25">
        <v>259</v>
      </c>
      <c r="G65" s="25">
        <v>2893</v>
      </c>
      <c r="H65" s="26"/>
    </row>
    <row r="66" spans="1:8" ht="6" customHeight="1">
      <c r="A66" s="27"/>
      <c r="B66" s="17"/>
      <c r="C66" s="28"/>
      <c r="D66" s="25"/>
      <c r="E66" s="25"/>
      <c r="H66" s="26"/>
    </row>
    <row r="67" spans="1:8" ht="11.25">
      <c r="A67" s="27" t="s">
        <v>500</v>
      </c>
      <c r="B67" s="23" t="s">
        <v>88</v>
      </c>
      <c r="C67" s="28">
        <v>11521</v>
      </c>
      <c r="D67" s="25"/>
      <c r="E67" s="25"/>
      <c r="F67" s="25">
        <v>785</v>
      </c>
      <c r="G67" s="25">
        <v>10736</v>
      </c>
      <c r="H67" s="26"/>
    </row>
    <row r="68" spans="1:8" ht="11.25">
      <c r="A68" s="27" t="s">
        <v>501</v>
      </c>
      <c r="B68" s="23" t="s">
        <v>46</v>
      </c>
      <c r="C68" s="28">
        <v>3427</v>
      </c>
      <c r="D68" s="25"/>
      <c r="E68" s="25"/>
      <c r="F68" s="25">
        <v>436</v>
      </c>
      <c r="G68" s="25">
        <v>2991</v>
      </c>
      <c r="H68" s="26"/>
    </row>
    <row r="69" spans="1:8" ht="11.25">
      <c r="A69" s="27" t="s">
        <v>502</v>
      </c>
      <c r="B69" s="23" t="s">
        <v>181</v>
      </c>
      <c r="C69" s="28">
        <v>5745</v>
      </c>
      <c r="D69" s="25"/>
      <c r="E69" s="25"/>
      <c r="F69" s="25">
        <v>73</v>
      </c>
      <c r="G69" s="25">
        <v>5672</v>
      </c>
      <c r="H69" s="26"/>
    </row>
    <row r="70" spans="1:8" ht="11.25">
      <c r="A70" s="27" t="s">
        <v>503</v>
      </c>
      <c r="B70" s="23" t="s">
        <v>182</v>
      </c>
      <c r="C70" s="28">
        <v>8059</v>
      </c>
      <c r="D70" s="25"/>
      <c r="E70" s="25"/>
      <c r="F70" s="25">
        <v>475</v>
      </c>
      <c r="G70" s="25">
        <v>7584</v>
      </c>
      <c r="H70" s="26"/>
    </row>
    <row r="71" spans="1:8" ht="11.25">
      <c r="A71" s="27" t="s">
        <v>504</v>
      </c>
      <c r="B71" s="23" t="s">
        <v>90</v>
      </c>
      <c r="C71" s="28">
        <v>16358</v>
      </c>
      <c r="D71" s="25"/>
      <c r="E71" s="25"/>
      <c r="F71" s="25">
        <v>1692</v>
      </c>
      <c r="G71" s="25">
        <v>14666</v>
      </c>
      <c r="H71" s="26"/>
    </row>
    <row r="72" spans="1:8" ht="6" customHeight="1">
      <c r="A72" s="27"/>
      <c r="B72" s="17"/>
      <c r="C72" s="28"/>
      <c r="D72" s="25"/>
      <c r="E72" s="25"/>
      <c r="H72" s="26"/>
    </row>
    <row r="73" spans="1:8" ht="11.25">
      <c r="A73" s="27" t="s">
        <v>505</v>
      </c>
      <c r="B73" s="23" t="s">
        <v>183</v>
      </c>
      <c r="C73" s="28">
        <v>85290</v>
      </c>
      <c r="D73" s="25"/>
      <c r="E73" s="25"/>
      <c r="F73" s="25">
        <v>3007</v>
      </c>
      <c r="G73" s="25">
        <v>82283</v>
      </c>
      <c r="H73" s="26"/>
    </row>
    <row r="74" spans="1:8" ht="11.25">
      <c r="A74" s="27" t="s">
        <v>506</v>
      </c>
      <c r="B74" s="23" t="s">
        <v>184</v>
      </c>
      <c r="C74" s="28">
        <v>20507</v>
      </c>
      <c r="D74" s="25"/>
      <c r="E74" s="25"/>
      <c r="F74" s="25">
        <v>2441</v>
      </c>
      <c r="G74" s="25">
        <v>18066</v>
      </c>
      <c r="H74" s="26"/>
    </row>
    <row r="75" spans="1:8" ht="11.25">
      <c r="A75" s="27" t="s">
        <v>507</v>
      </c>
      <c r="B75" s="23" t="s">
        <v>185</v>
      </c>
      <c r="C75" s="28">
        <v>10111</v>
      </c>
      <c r="D75" s="25"/>
      <c r="E75" s="25"/>
      <c r="F75" s="25">
        <v>935</v>
      </c>
      <c r="G75" s="25">
        <v>9176</v>
      </c>
      <c r="H75" s="26"/>
    </row>
    <row r="76" spans="1:8" ht="11.25">
      <c r="A76" s="27" t="s">
        <v>508</v>
      </c>
      <c r="B76" s="23" t="s">
        <v>91</v>
      </c>
      <c r="C76" s="28">
        <v>80304</v>
      </c>
      <c r="D76" s="25"/>
      <c r="E76" s="25"/>
      <c r="F76" s="25">
        <v>3072</v>
      </c>
      <c r="G76" s="25">
        <v>77232</v>
      </c>
      <c r="H76" s="26"/>
    </row>
    <row r="77" spans="1:8" ht="11.25">
      <c r="A77" s="27" t="s">
        <v>509</v>
      </c>
      <c r="B77" s="23" t="s">
        <v>532</v>
      </c>
      <c r="C77" s="28">
        <v>52580</v>
      </c>
      <c r="D77" s="25"/>
      <c r="E77" s="25"/>
      <c r="F77" s="25">
        <v>6372</v>
      </c>
      <c r="G77" s="25">
        <v>46208</v>
      </c>
      <c r="H77" s="26"/>
    </row>
    <row r="78" spans="1:8" ht="6" customHeight="1">
      <c r="A78" s="27"/>
      <c r="B78" s="17"/>
      <c r="C78" s="28"/>
      <c r="D78" s="25"/>
      <c r="E78" s="25"/>
      <c r="H78" s="26"/>
    </row>
    <row r="79" spans="1:8" ht="11.25">
      <c r="A79" s="27" t="s">
        <v>510</v>
      </c>
      <c r="B79" s="23" t="s">
        <v>92</v>
      </c>
      <c r="C79" s="28">
        <v>101199</v>
      </c>
      <c r="D79" s="25"/>
      <c r="E79" s="25"/>
      <c r="F79" s="25">
        <v>7109</v>
      </c>
      <c r="G79" s="25">
        <v>94090</v>
      </c>
      <c r="H79" s="26"/>
    </row>
    <row r="80" spans="1:8" ht="11.25">
      <c r="A80" s="27" t="s">
        <v>511</v>
      </c>
      <c r="B80" s="23" t="s">
        <v>186</v>
      </c>
      <c r="C80" s="28">
        <v>2525</v>
      </c>
      <c r="D80" s="25"/>
      <c r="E80" s="25"/>
      <c r="F80" s="25">
        <v>331</v>
      </c>
      <c r="G80" s="25">
        <v>2194</v>
      </c>
      <c r="H80" s="26"/>
    </row>
    <row r="81" spans="1:8" ht="11.25">
      <c r="A81" s="27" t="s">
        <v>512</v>
      </c>
      <c r="B81" s="23" t="s">
        <v>187</v>
      </c>
      <c r="C81" s="28">
        <v>38416</v>
      </c>
      <c r="D81" s="25"/>
      <c r="E81" s="25"/>
      <c r="F81" s="25">
        <v>4030</v>
      </c>
      <c r="G81" s="25">
        <v>34386</v>
      </c>
      <c r="H81" s="26"/>
    </row>
    <row r="82" spans="1:8" ht="11.25">
      <c r="A82" s="27" t="s">
        <v>513</v>
      </c>
      <c r="B82" s="23" t="s">
        <v>52</v>
      </c>
      <c r="C82" s="28">
        <v>15779</v>
      </c>
      <c r="D82" s="25"/>
      <c r="E82" s="25"/>
      <c r="F82" s="25">
        <v>2709</v>
      </c>
      <c r="G82" s="25">
        <v>13070</v>
      </c>
      <c r="H82" s="26"/>
    </row>
    <row r="83" spans="1:8" ht="11.25">
      <c r="A83" s="27" t="s">
        <v>514</v>
      </c>
      <c r="B83" s="23" t="s">
        <v>188</v>
      </c>
      <c r="C83" s="28">
        <v>5958</v>
      </c>
      <c r="D83" s="25"/>
      <c r="E83" s="25"/>
      <c r="F83" s="25">
        <v>1268</v>
      </c>
      <c r="G83" s="25">
        <v>4690</v>
      </c>
      <c r="H83" s="26"/>
    </row>
    <row r="84" spans="1:8" ht="6" customHeight="1">
      <c r="A84" s="27"/>
      <c r="B84" s="17"/>
      <c r="C84" s="28"/>
      <c r="D84" s="25"/>
      <c r="E84" s="25"/>
      <c r="H84" s="26"/>
    </row>
    <row r="85" spans="1:8" ht="11.25">
      <c r="A85" s="27" t="s">
        <v>515</v>
      </c>
      <c r="B85" s="23" t="s">
        <v>166</v>
      </c>
      <c r="C85" s="28">
        <v>5436</v>
      </c>
      <c r="D85" s="25"/>
      <c r="E85" s="25"/>
      <c r="F85" s="25">
        <v>663</v>
      </c>
      <c r="G85" s="25">
        <v>4773</v>
      </c>
      <c r="H85" s="26"/>
    </row>
    <row r="86" spans="1:8" ht="11.25">
      <c r="A86" s="27" t="s">
        <v>516</v>
      </c>
      <c r="B86" s="23" t="s">
        <v>533</v>
      </c>
      <c r="C86" s="28">
        <v>28196</v>
      </c>
      <c r="D86" s="25"/>
      <c r="E86" s="25"/>
      <c r="F86" s="25">
        <v>3090</v>
      </c>
      <c r="G86" s="25">
        <v>25106</v>
      </c>
      <c r="H86" s="26"/>
    </row>
    <row r="87" spans="1:8" ht="11.25">
      <c r="A87" s="95" t="s">
        <v>517</v>
      </c>
      <c r="B87" s="23" t="s">
        <v>55</v>
      </c>
      <c r="C87" s="28">
        <v>184816</v>
      </c>
      <c r="D87" s="25"/>
      <c r="E87" s="25"/>
      <c r="F87" s="25">
        <v>23691</v>
      </c>
      <c r="G87" s="25">
        <v>161125</v>
      </c>
      <c r="H87" s="26"/>
    </row>
    <row r="88" spans="1:8" ht="11.25">
      <c r="A88" s="63" t="s">
        <v>102</v>
      </c>
      <c r="B88" s="32"/>
      <c r="C88" s="33">
        <v>2556337</v>
      </c>
      <c r="D88" s="34"/>
      <c r="E88" s="34"/>
      <c r="F88" s="34">
        <v>229683</v>
      </c>
      <c r="G88" s="34">
        <v>2326654</v>
      </c>
      <c r="H88" s="35"/>
    </row>
    <row r="89" spans="1:8" ht="11.25">
      <c r="A89" s="113" t="s">
        <v>103</v>
      </c>
      <c r="B89" s="114"/>
      <c r="C89" s="33">
        <v>56985541</v>
      </c>
      <c r="D89" s="34">
        <v>8137629</v>
      </c>
      <c r="E89" s="34">
        <v>5280903</v>
      </c>
      <c r="F89" s="34">
        <v>3175078</v>
      </c>
      <c r="G89" s="34">
        <v>36195045</v>
      </c>
      <c r="H89" s="35">
        <v>4196886</v>
      </c>
    </row>
    <row r="90" spans="1:8" ht="11.25">
      <c r="A90" s="113" t="s">
        <v>104</v>
      </c>
      <c r="B90" s="114"/>
      <c r="C90" s="64">
        <v>65821272</v>
      </c>
      <c r="D90" s="65">
        <v>8708076</v>
      </c>
      <c r="E90" s="65">
        <v>5519842</v>
      </c>
      <c r="F90" s="65">
        <v>3851468</v>
      </c>
      <c r="G90" s="65">
        <v>42783193</v>
      </c>
      <c r="H90" s="66">
        <v>4958693</v>
      </c>
    </row>
    <row r="92" spans="2:3" ht="11.25">
      <c r="B92" s="12"/>
      <c r="C92" s="92"/>
    </row>
    <row r="93" spans="2:8" ht="11.25">
      <c r="B93" s="12"/>
      <c r="C93" s="93"/>
      <c r="D93" s="12"/>
      <c r="E93" s="12"/>
      <c r="F93" s="93"/>
      <c r="G93" s="93"/>
      <c r="H93" s="12"/>
    </row>
    <row r="94" spans="2:8" ht="11.25">
      <c r="B94" s="12"/>
      <c r="C94" s="93"/>
      <c r="D94" s="93"/>
      <c r="E94" s="93"/>
      <c r="F94" s="93"/>
      <c r="G94" s="93"/>
      <c r="H94" s="93"/>
    </row>
    <row r="95" spans="2:8" ht="11.25">
      <c r="B95" s="12"/>
      <c r="C95" s="102"/>
      <c r="D95" s="102"/>
      <c r="E95" s="102"/>
      <c r="F95" s="102"/>
      <c r="G95" s="102"/>
      <c r="H95" s="102"/>
    </row>
  </sheetData>
  <sheetProtection/>
  <mergeCells count="8">
    <mergeCell ref="G4:G5"/>
    <mergeCell ref="H4:H5"/>
    <mergeCell ref="A6:H6"/>
    <mergeCell ref="A89:B89"/>
    <mergeCell ref="A90:B90"/>
    <mergeCell ref="D4:D5"/>
    <mergeCell ref="E4:E5"/>
    <mergeCell ref="F4:F5"/>
  </mergeCells>
  <printOptions horizontalCentered="1" verticalCentered="1"/>
  <pageMargins left="0.5905511811023623" right="0.5905511811023623" top="0.7874015748031497" bottom="0.7874015748031497" header="0.5118110236220472" footer="0.3937007874015748"/>
  <pageSetup fitToHeight="1" fitToWidth="1"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3203125" defaultRowHeight="11.25"/>
  <cols>
    <col min="1" max="1" width="7.16015625" style="0" customWidth="1"/>
    <col min="2" max="2" width="39.16015625" style="0" customWidth="1"/>
    <col min="3" max="8" width="12.83203125" style="0" customWidth="1"/>
  </cols>
  <sheetData>
    <row r="1" ht="17.25">
      <c r="A1" s="67" t="s">
        <v>105</v>
      </c>
    </row>
    <row r="2" ht="13.5">
      <c r="A2" s="68" t="s">
        <v>338</v>
      </c>
    </row>
    <row r="3" spans="1:8" ht="11.25">
      <c r="A3" s="16"/>
      <c r="B3" s="69"/>
      <c r="C3" s="70" t="s">
        <v>106</v>
      </c>
      <c r="D3" s="71"/>
      <c r="E3" s="72"/>
      <c r="F3" s="70" t="s">
        <v>107</v>
      </c>
      <c r="G3" s="71"/>
      <c r="H3" s="72"/>
    </row>
    <row r="4" spans="1:8" ht="11.25" customHeight="1">
      <c r="A4" s="73" t="s">
        <v>339</v>
      </c>
      <c r="B4" s="74" t="s">
        <v>108</v>
      </c>
      <c r="C4" s="75" t="s">
        <v>109</v>
      </c>
      <c r="D4" s="75" t="s">
        <v>9</v>
      </c>
      <c r="E4" s="76" t="s">
        <v>110</v>
      </c>
      <c r="F4" s="75" t="s">
        <v>111</v>
      </c>
      <c r="G4" s="75" t="s">
        <v>112</v>
      </c>
      <c r="H4" s="76" t="s">
        <v>113</v>
      </c>
    </row>
    <row r="5" spans="1:8" ht="11.25" customHeight="1">
      <c r="A5" s="74"/>
      <c r="B5" s="74"/>
      <c r="C5" s="76" t="s">
        <v>114</v>
      </c>
      <c r="D5" s="76" t="s">
        <v>115</v>
      </c>
      <c r="E5" s="76" t="s">
        <v>116</v>
      </c>
      <c r="F5" s="76" t="s">
        <v>117</v>
      </c>
      <c r="G5" s="76" t="s">
        <v>118</v>
      </c>
      <c r="H5" s="76" t="s">
        <v>118</v>
      </c>
    </row>
    <row r="6" spans="1:8" ht="11.25" customHeight="1">
      <c r="A6" s="77"/>
      <c r="B6" s="77"/>
      <c r="C6" s="78" t="s">
        <v>119</v>
      </c>
      <c r="D6" s="79" t="s">
        <v>120</v>
      </c>
      <c r="E6" s="80" t="s">
        <v>121</v>
      </c>
      <c r="F6" s="81" t="s">
        <v>122</v>
      </c>
      <c r="G6" s="80" t="s">
        <v>120</v>
      </c>
      <c r="H6" s="80" t="s">
        <v>121</v>
      </c>
    </row>
    <row r="7" spans="1:8" ht="11.25">
      <c r="A7" s="82" t="s">
        <v>340</v>
      </c>
      <c r="B7" s="23" t="s">
        <v>11</v>
      </c>
      <c r="C7" s="25">
        <v>26694</v>
      </c>
      <c r="D7" s="83">
        <v>1079</v>
      </c>
      <c r="E7" s="84">
        <v>0.040421</v>
      </c>
      <c r="F7" s="45">
        <v>5107356</v>
      </c>
      <c r="G7" s="85">
        <v>424</v>
      </c>
      <c r="H7" s="86">
        <v>8.3E-05</v>
      </c>
    </row>
    <row r="8" spans="1:8" ht="11.25">
      <c r="A8" s="87" t="s">
        <v>341</v>
      </c>
      <c r="B8" s="23" t="s">
        <v>12</v>
      </c>
      <c r="C8" s="25">
        <v>433</v>
      </c>
      <c r="D8" s="83">
        <v>83</v>
      </c>
      <c r="E8" s="86">
        <v>0.191686</v>
      </c>
      <c r="F8" s="25">
        <v>134712</v>
      </c>
      <c r="G8" s="83">
        <v>17</v>
      </c>
      <c r="H8" s="86">
        <v>0.000126</v>
      </c>
    </row>
    <row r="9" spans="1:8" ht="11.25">
      <c r="A9" s="87" t="s">
        <v>342</v>
      </c>
      <c r="B9" s="23" t="s">
        <v>13</v>
      </c>
      <c r="C9" s="25">
        <v>7092</v>
      </c>
      <c r="D9" s="83">
        <v>4548</v>
      </c>
      <c r="E9" s="86">
        <v>0.641286</v>
      </c>
      <c r="F9" s="25">
        <v>455033</v>
      </c>
      <c r="G9" s="83">
        <v>67</v>
      </c>
      <c r="H9" s="86">
        <v>0.000147</v>
      </c>
    </row>
    <row r="10" spans="1:8" ht="11.25">
      <c r="A10" s="87" t="s">
        <v>343</v>
      </c>
      <c r="B10" s="23" t="s">
        <v>524</v>
      </c>
      <c r="C10" s="25">
        <v>701</v>
      </c>
      <c r="D10" s="83">
        <v>286</v>
      </c>
      <c r="E10" s="86">
        <v>0.407989</v>
      </c>
      <c r="F10" s="25">
        <v>2154</v>
      </c>
      <c r="G10" s="83">
        <v>18</v>
      </c>
      <c r="H10" s="86">
        <v>0.008357</v>
      </c>
    </row>
    <row r="11" spans="1:8" ht="11.25">
      <c r="A11" s="87" t="s">
        <v>344</v>
      </c>
      <c r="B11" s="23" t="s">
        <v>525</v>
      </c>
      <c r="C11" s="25">
        <v>2171</v>
      </c>
      <c r="D11" s="83">
        <v>887</v>
      </c>
      <c r="E11" s="86">
        <v>0.408567</v>
      </c>
      <c r="F11" s="25">
        <v>63634</v>
      </c>
      <c r="G11" s="83">
        <v>56</v>
      </c>
      <c r="H11" s="86">
        <v>0.00088</v>
      </c>
    </row>
    <row r="12" spans="1:8" ht="6" customHeight="1">
      <c r="A12" s="87"/>
      <c r="B12" s="17"/>
      <c r="C12" s="25"/>
      <c r="D12" s="83"/>
      <c r="E12" s="86"/>
      <c r="F12" s="25"/>
      <c r="G12" s="83"/>
      <c r="H12" s="86"/>
    </row>
    <row r="13" spans="1:8" ht="11.25">
      <c r="A13" s="87" t="s">
        <v>345</v>
      </c>
      <c r="B13" s="23" t="s">
        <v>526</v>
      </c>
      <c r="C13" s="25">
        <v>479</v>
      </c>
      <c r="D13" s="83">
        <v>196</v>
      </c>
      <c r="E13" s="86">
        <v>0.409186</v>
      </c>
      <c r="F13" s="25">
        <v>7423</v>
      </c>
      <c r="G13" s="83">
        <v>12</v>
      </c>
      <c r="H13" s="86">
        <v>0.001617</v>
      </c>
    </row>
    <row r="14" spans="1:8" ht="11.25">
      <c r="A14" s="87" t="s">
        <v>346</v>
      </c>
      <c r="B14" s="23" t="s">
        <v>151</v>
      </c>
      <c r="C14" s="25">
        <v>1052</v>
      </c>
      <c r="D14" s="83">
        <v>430</v>
      </c>
      <c r="E14" s="86">
        <v>0.408745</v>
      </c>
      <c r="F14" s="25">
        <v>1253</v>
      </c>
      <c r="G14" s="83">
        <v>27</v>
      </c>
      <c r="H14" s="86">
        <v>0.021548</v>
      </c>
    </row>
    <row r="15" spans="1:8" ht="11.25">
      <c r="A15" s="88" t="s">
        <v>347</v>
      </c>
      <c r="B15" s="30" t="s">
        <v>14</v>
      </c>
      <c r="C15" s="25">
        <v>101812</v>
      </c>
      <c r="D15" s="83">
        <v>29280</v>
      </c>
      <c r="E15" s="86">
        <v>0.287589</v>
      </c>
      <c r="F15" s="25">
        <v>1394606</v>
      </c>
      <c r="G15" s="83">
        <v>6171</v>
      </c>
      <c r="H15" s="86">
        <v>0.004425</v>
      </c>
    </row>
    <row r="16" spans="1:8" ht="11.25">
      <c r="A16" s="88" t="s">
        <v>348</v>
      </c>
      <c r="B16" s="30" t="s">
        <v>152</v>
      </c>
      <c r="C16" s="25">
        <v>14398</v>
      </c>
      <c r="D16" s="83">
        <v>6071</v>
      </c>
      <c r="E16" s="86">
        <v>0.421656</v>
      </c>
      <c r="F16" s="25">
        <v>224625</v>
      </c>
      <c r="G16" s="83">
        <v>1082</v>
      </c>
      <c r="H16" s="86">
        <v>0.004817</v>
      </c>
    </row>
    <row r="17" spans="1:8" ht="11.25">
      <c r="A17" s="88" t="s">
        <v>349</v>
      </c>
      <c r="B17" s="30" t="s">
        <v>15</v>
      </c>
      <c r="C17" s="25">
        <v>20632</v>
      </c>
      <c r="D17" s="83">
        <v>5188</v>
      </c>
      <c r="E17" s="86">
        <v>0.251454</v>
      </c>
      <c r="F17" s="25">
        <v>620909</v>
      </c>
      <c r="G17" s="83">
        <v>1137</v>
      </c>
      <c r="H17" s="86">
        <v>0.001831</v>
      </c>
    </row>
    <row r="18" spans="1:8" ht="6" customHeight="1">
      <c r="A18" s="88"/>
      <c r="B18" s="30"/>
      <c r="C18" s="83"/>
      <c r="D18" s="83"/>
      <c r="E18" s="86"/>
      <c r="F18" s="25"/>
      <c r="G18" s="83"/>
      <c r="H18" s="86"/>
    </row>
    <row r="19" spans="1:8" ht="11.25">
      <c r="A19" s="88" t="s">
        <v>350</v>
      </c>
      <c r="B19" s="30" t="s">
        <v>153</v>
      </c>
      <c r="C19" s="83">
        <v>53816</v>
      </c>
      <c r="D19" s="83">
        <v>15085</v>
      </c>
      <c r="E19" s="86">
        <v>0.280307</v>
      </c>
      <c r="F19" s="25">
        <v>777232</v>
      </c>
      <c r="G19" s="83">
        <v>3205</v>
      </c>
      <c r="H19" s="86">
        <v>0.004124</v>
      </c>
    </row>
    <row r="20" spans="1:8" ht="11.25">
      <c r="A20" s="88" t="s">
        <v>351</v>
      </c>
      <c r="B20" s="30" t="s">
        <v>16</v>
      </c>
      <c r="C20" s="83">
        <v>10305</v>
      </c>
      <c r="D20" s="83">
        <v>1832</v>
      </c>
      <c r="E20" s="86">
        <v>0.177778</v>
      </c>
      <c r="F20" s="25">
        <v>314140</v>
      </c>
      <c r="G20" s="83">
        <v>432</v>
      </c>
      <c r="H20" s="86">
        <v>0.001375</v>
      </c>
    </row>
    <row r="21" spans="1:8" ht="11.25">
      <c r="A21" s="88" t="s">
        <v>352</v>
      </c>
      <c r="B21" s="30" t="s">
        <v>17</v>
      </c>
      <c r="C21" s="83">
        <v>25431</v>
      </c>
      <c r="D21" s="83">
        <v>4887</v>
      </c>
      <c r="E21" s="86">
        <v>0.192167</v>
      </c>
      <c r="F21" s="25">
        <v>339016</v>
      </c>
      <c r="G21" s="83">
        <v>1136</v>
      </c>
      <c r="H21" s="86">
        <v>0.003351</v>
      </c>
    </row>
    <row r="22" spans="1:8" ht="11.25">
      <c r="A22" s="88" t="s">
        <v>353</v>
      </c>
      <c r="B22" s="30" t="s">
        <v>154</v>
      </c>
      <c r="C22" s="83">
        <v>39190</v>
      </c>
      <c r="D22" s="83">
        <v>10336</v>
      </c>
      <c r="E22" s="86">
        <v>0.263741</v>
      </c>
      <c r="F22" s="25">
        <v>337393</v>
      </c>
      <c r="G22" s="83">
        <v>2236</v>
      </c>
      <c r="H22" s="86">
        <v>0.006627</v>
      </c>
    </row>
    <row r="23" spans="1:8" ht="11.25">
      <c r="A23" s="88" t="s">
        <v>354</v>
      </c>
      <c r="B23" s="30" t="s">
        <v>45</v>
      </c>
      <c r="C23" s="83">
        <v>78846</v>
      </c>
      <c r="D23" s="83">
        <v>33435</v>
      </c>
      <c r="E23" s="86">
        <v>0.424054</v>
      </c>
      <c r="F23" s="25">
        <v>70425</v>
      </c>
      <c r="G23" s="83">
        <v>5937</v>
      </c>
      <c r="H23" s="86">
        <v>0.084302</v>
      </c>
    </row>
    <row r="24" spans="1:8" ht="6" customHeight="1">
      <c r="A24" s="88"/>
      <c r="B24" s="30"/>
      <c r="C24" s="83"/>
      <c r="D24" s="83"/>
      <c r="E24" s="86"/>
      <c r="F24" s="25"/>
      <c r="G24" s="83"/>
      <c r="H24" s="86"/>
    </row>
    <row r="25" spans="1:8" ht="11.25">
      <c r="A25" s="88" t="s">
        <v>355</v>
      </c>
      <c r="B25" s="30" t="s">
        <v>155</v>
      </c>
      <c r="C25" s="83">
        <v>197745</v>
      </c>
      <c r="D25" s="83">
        <v>83855</v>
      </c>
      <c r="E25" s="86">
        <v>0.424056</v>
      </c>
      <c r="F25" s="25">
        <v>427468</v>
      </c>
      <c r="G25" s="83">
        <v>14889</v>
      </c>
      <c r="H25" s="86">
        <v>0.034831</v>
      </c>
    </row>
    <row r="26" spans="1:8" ht="11.25">
      <c r="A26" s="88" t="s">
        <v>356</v>
      </c>
      <c r="B26" s="30" t="s">
        <v>189</v>
      </c>
      <c r="C26" s="83">
        <v>28208</v>
      </c>
      <c r="D26" s="83">
        <v>14941</v>
      </c>
      <c r="E26" s="86">
        <v>0.529672</v>
      </c>
      <c r="F26" s="25">
        <v>163796</v>
      </c>
      <c r="G26" s="83">
        <v>2239</v>
      </c>
      <c r="H26" s="86">
        <v>0.013669</v>
      </c>
    </row>
    <row r="27" spans="1:8" ht="11.25">
      <c r="A27" s="88" t="s">
        <v>357</v>
      </c>
      <c r="B27" s="30" t="s">
        <v>18</v>
      </c>
      <c r="C27" s="83">
        <v>29700</v>
      </c>
      <c r="D27" s="83">
        <v>15731</v>
      </c>
      <c r="E27" s="86">
        <v>0.529663</v>
      </c>
      <c r="F27" s="25">
        <v>133648</v>
      </c>
      <c r="G27" s="83">
        <v>2358</v>
      </c>
      <c r="H27" s="86">
        <v>0.017643</v>
      </c>
    </row>
    <row r="28" spans="1:8" ht="11.25">
      <c r="A28" s="88" t="s">
        <v>358</v>
      </c>
      <c r="B28" s="30" t="s">
        <v>19</v>
      </c>
      <c r="C28" s="83">
        <v>38270</v>
      </c>
      <c r="D28" s="83">
        <v>20271</v>
      </c>
      <c r="E28" s="86">
        <v>0.529684</v>
      </c>
      <c r="F28" s="25">
        <v>125595</v>
      </c>
      <c r="G28" s="83">
        <v>3038</v>
      </c>
      <c r="H28" s="86">
        <v>0.024189</v>
      </c>
    </row>
    <row r="29" spans="1:8" ht="11.25">
      <c r="A29" s="88" t="s">
        <v>359</v>
      </c>
      <c r="B29" s="30" t="s">
        <v>20</v>
      </c>
      <c r="C29" s="83">
        <v>8922</v>
      </c>
      <c r="D29" s="83">
        <v>5406</v>
      </c>
      <c r="E29" s="86">
        <v>0.605918</v>
      </c>
      <c r="F29" s="25">
        <v>39063</v>
      </c>
      <c r="G29" s="83">
        <v>696</v>
      </c>
      <c r="H29" s="86">
        <v>0.017817</v>
      </c>
    </row>
    <row r="30" spans="1:8" ht="6" customHeight="1">
      <c r="A30" s="88"/>
      <c r="B30" s="30"/>
      <c r="C30" s="83"/>
      <c r="D30" s="83"/>
      <c r="E30" s="86"/>
      <c r="F30" s="25"/>
      <c r="G30" s="83"/>
      <c r="H30" s="86"/>
    </row>
    <row r="31" spans="1:8" ht="11.25">
      <c r="A31" s="88" t="s">
        <v>360</v>
      </c>
      <c r="B31" s="30" t="s">
        <v>21</v>
      </c>
      <c r="C31" s="83">
        <v>39931</v>
      </c>
      <c r="D31" s="83">
        <v>8629</v>
      </c>
      <c r="E31" s="86">
        <v>0.216098</v>
      </c>
      <c r="F31" s="25">
        <v>422451</v>
      </c>
      <c r="G31" s="83">
        <v>1960</v>
      </c>
      <c r="H31" s="86">
        <v>0.00464</v>
      </c>
    </row>
    <row r="32" spans="1:8" ht="11.25">
      <c r="A32" s="88" t="s">
        <v>361</v>
      </c>
      <c r="B32" s="30" t="s">
        <v>22</v>
      </c>
      <c r="C32" s="83">
        <v>16641</v>
      </c>
      <c r="D32" s="83">
        <v>4413</v>
      </c>
      <c r="E32" s="86">
        <v>0.265188</v>
      </c>
      <c r="F32" s="25">
        <v>164011</v>
      </c>
      <c r="G32" s="83">
        <v>953</v>
      </c>
      <c r="H32" s="86">
        <v>0.005811</v>
      </c>
    </row>
    <row r="33" spans="1:8" ht="11.25">
      <c r="A33" s="88" t="s">
        <v>362</v>
      </c>
      <c r="B33" s="30" t="s">
        <v>156</v>
      </c>
      <c r="C33" s="83">
        <v>35476</v>
      </c>
      <c r="D33" s="83">
        <v>6762</v>
      </c>
      <c r="E33" s="86">
        <v>0.190608</v>
      </c>
      <c r="F33" s="25">
        <v>89842</v>
      </c>
      <c r="G33" s="83">
        <v>1574</v>
      </c>
      <c r="H33" s="86">
        <v>0.01752</v>
      </c>
    </row>
    <row r="34" spans="1:8" ht="11.25">
      <c r="A34" s="88" t="s">
        <v>363</v>
      </c>
      <c r="B34" s="30" t="s">
        <v>190</v>
      </c>
      <c r="C34" s="83">
        <v>26810</v>
      </c>
      <c r="D34" s="83">
        <v>9010</v>
      </c>
      <c r="E34" s="86">
        <v>0.336069</v>
      </c>
      <c r="F34" s="25">
        <v>477741</v>
      </c>
      <c r="G34" s="83">
        <v>1796</v>
      </c>
      <c r="H34" s="86">
        <v>0.003759</v>
      </c>
    </row>
    <row r="35" spans="1:8" ht="11.25">
      <c r="A35" s="88" t="s">
        <v>364</v>
      </c>
      <c r="B35" s="30" t="s">
        <v>23</v>
      </c>
      <c r="C35" s="83">
        <v>25349</v>
      </c>
      <c r="D35" s="83">
        <v>11719</v>
      </c>
      <c r="E35" s="86">
        <v>0.462306</v>
      </c>
      <c r="F35" s="25">
        <v>370585</v>
      </c>
      <c r="G35" s="83">
        <v>1966</v>
      </c>
      <c r="H35" s="86">
        <v>0.005305</v>
      </c>
    </row>
    <row r="36" spans="1:8" ht="6" customHeight="1">
      <c r="A36" s="88"/>
      <c r="B36" s="30"/>
      <c r="C36" s="83"/>
      <c r="D36" s="83"/>
      <c r="E36" s="86"/>
      <c r="F36" s="25"/>
      <c r="G36" s="83"/>
      <c r="H36" s="86"/>
    </row>
    <row r="37" spans="1:8" ht="11.25">
      <c r="A37" s="88" t="s">
        <v>365</v>
      </c>
      <c r="B37" s="30" t="s">
        <v>24</v>
      </c>
      <c r="C37" s="83">
        <v>17310</v>
      </c>
      <c r="D37" s="83">
        <v>7098</v>
      </c>
      <c r="E37" s="86">
        <v>0.410052</v>
      </c>
      <c r="F37" s="25">
        <v>163243</v>
      </c>
      <c r="G37" s="83">
        <v>1285</v>
      </c>
      <c r="H37" s="86">
        <v>0.007872</v>
      </c>
    </row>
    <row r="38" spans="1:8" ht="11.25">
      <c r="A38" s="88" t="s">
        <v>366</v>
      </c>
      <c r="B38" s="30" t="s">
        <v>25</v>
      </c>
      <c r="C38" s="83">
        <v>130254</v>
      </c>
      <c r="D38" s="83">
        <v>23764</v>
      </c>
      <c r="E38" s="86">
        <v>0.182444</v>
      </c>
      <c r="F38" s="25">
        <v>1111767</v>
      </c>
      <c r="G38" s="83">
        <v>5574</v>
      </c>
      <c r="H38" s="86">
        <v>0.005014</v>
      </c>
    </row>
    <row r="39" spans="1:8" ht="11.25">
      <c r="A39" s="88" t="s">
        <v>367</v>
      </c>
      <c r="B39" s="30" t="s">
        <v>26</v>
      </c>
      <c r="C39" s="83">
        <v>134548</v>
      </c>
      <c r="D39" s="83">
        <v>41360</v>
      </c>
      <c r="E39" s="86">
        <v>0.3074</v>
      </c>
      <c r="F39" s="25">
        <v>1186771</v>
      </c>
      <c r="G39" s="83">
        <v>8524</v>
      </c>
      <c r="H39" s="86">
        <v>0.007183</v>
      </c>
    </row>
    <row r="40" spans="1:8" ht="11.25">
      <c r="A40" s="88" t="s">
        <v>368</v>
      </c>
      <c r="B40" s="30" t="s">
        <v>157</v>
      </c>
      <c r="C40" s="83">
        <v>218059</v>
      </c>
      <c r="D40" s="83">
        <v>67529</v>
      </c>
      <c r="E40" s="86">
        <v>0.309682</v>
      </c>
      <c r="F40" s="25">
        <v>1773560</v>
      </c>
      <c r="G40" s="83">
        <v>13882</v>
      </c>
      <c r="H40" s="86">
        <v>0.007827</v>
      </c>
    </row>
    <row r="41" spans="1:8" ht="11.25">
      <c r="A41" s="88" t="s">
        <v>369</v>
      </c>
      <c r="B41" s="30" t="s">
        <v>27</v>
      </c>
      <c r="C41" s="83">
        <v>50013</v>
      </c>
      <c r="D41" s="83">
        <v>13821</v>
      </c>
      <c r="E41" s="86">
        <v>0.276348</v>
      </c>
      <c r="F41" s="25">
        <v>834372</v>
      </c>
      <c r="G41" s="83">
        <v>2949</v>
      </c>
      <c r="H41" s="86">
        <v>0.003534</v>
      </c>
    </row>
    <row r="42" spans="1:8" ht="6" customHeight="1">
      <c r="A42" s="88"/>
      <c r="B42" s="30"/>
      <c r="C42" s="83"/>
      <c r="D42" s="83"/>
      <c r="E42" s="86"/>
      <c r="F42" s="25"/>
      <c r="G42" s="83"/>
      <c r="H42" s="86"/>
    </row>
    <row r="43" spans="1:8" ht="11.25">
      <c r="A43" s="88" t="s">
        <v>370</v>
      </c>
      <c r="B43" s="30" t="s">
        <v>158</v>
      </c>
      <c r="C43" s="83">
        <v>17310</v>
      </c>
      <c r="D43" s="83">
        <v>4784</v>
      </c>
      <c r="E43" s="86">
        <v>0.276372</v>
      </c>
      <c r="F43" s="25">
        <v>189269</v>
      </c>
      <c r="G43" s="83">
        <v>1021</v>
      </c>
      <c r="H43" s="86">
        <v>0.005394</v>
      </c>
    </row>
    <row r="44" spans="1:8" ht="11.25">
      <c r="A44" s="88" t="s">
        <v>371</v>
      </c>
      <c r="B44" s="30" t="s">
        <v>159</v>
      </c>
      <c r="C44" s="83">
        <v>25802</v>
      </c>
      <c r="D44" s="83">
        <v>9146</v>
      </c>
      <c r="E44" s="86">
        <v>0.354469</v>
      </c>
      <c r="F44" s="25">
        <v>113303</v>
      </c>
      <c r="G44" s="83">
        <v>1782</v>
      </c>
      <c r="H44" s="86">
        <v>0.015728</v>
      </c>
    </row>
    <row r="45" spans="1:8" ht="11.25">
      <c r="A45" s="88" t="s">
        <v>372</v>
      </c>
      <c r="B45" s="30" t="s">
        <v>28</v>
      </c>
      <c r="C45" s="83">
        <v>32533</v>
      </c>
      <c r="D45" s="83">
        <v>11532</v>
      </c>
      <c r="E45" s="86">
        <v>0.354471</v>
      </c>
      <c r="F45" s="25">
        <v>112515</v>
      </c>
      <c r="G45" s="83">
        <v>2247</v>
      </c>
      <c r="H45" s="86">
        <v>0.019971</v>
      </c>
    </row>
    <row r="46" spans="1:8" ht="11.25">
      <c r="A46" s="88" t="s">
        <v>373</v>
      </c>
      <c r="B46" s="30" t="s">
        <v>29</v>
      </c>
      <c r="C46" s="83">
        <v>72013</v>
      </c>
      <c r="D46" s="83">
        <v>18650</v>
      </c>
      <c r="E46" s="86">
        <v>0.258981</v>
      </c>
      <c r="F46" s="25">
        <v>356403</v>
      </c>
      <c r="G46" s="83">
        <v>4054</v>
      </c>
      <c r="H46" s="86">
        <v>0.011375</v>
      </c>
    </row>
    <row r="47" spans="1:8" ht="11.25">
      <c r="A47" s="88" t="s">
        <v>374</v>
      </c>
      <c r="B47" s="30" t="s">
        <v>30</v>
      </c>
      <c r="C47" s="83">
        <v>746123</v>
      </c>
      <c r="D47" s="83">
        <v>230634</v>
      </c>
      <c r="E47" s="86">
        <v>0.30911</v>
      </c>
      <c r="F47" s="25">
        <v>5762932</v>
      </c>
      <c r="G47" s="83">
        <v>43306</v>
      </c>
      <c r="H47" s="86">
        <v>0.007515</v>
      </c>
    </row>
    <row r="48" spans="1:8" ht="6" customHeight="1">
      <c r="A48" s="88"/>
      <c r="B48" s="30"/>
      <c r="C48" s="83"/>
      <c r="D48" s="83"/>
      <c r="E48" s="86"/>
      <c r="F48" s="25"/>
      <c r="G48" s="83"/>
      <c r="H48" s="86"/>
    </row>
    <row r="49" spans="1:8" ht="11.25">
      <c r="A49" s="88" t="s">
        <v>375</v>
      </c>
      <c r="B49" s="30" t="s">
        <v>527</v>
      </c>
      <c r="C49" s="83">
        <v>63243</v>
      </c>
      <c r="D49" s="83">
        <v>26609</v>
      </c>
      <c r="E49" s="86">
        <v>0.420742</v>
      </c>
      <c r="F49" s="25">
        <v>509017</v>
      </c>
      <c r="G49" s="83">
        <v>3189</v>
      </c>
      <c r="H49" s="86">
        <v>0.006265</v>
      </c>
    </row>
    <row r="50" spans="1:8" ht="11.25">
      <c r="A50" s="88" t="s">
        <v>376</v>
      </c>
      <c r="B50" s="30" t="s">
        <v>31</v>
      </c>
      <c r="C50" s="83">
        <v>1086150</v>
      </c>
      <c r="D50" s="83">
        <v>451769</v>
      </c>
      <c r="E50" s="86">
        <v>0.415936</v>
      </c>
      <c r="F50" s="25">
        <v>3991308</v>
      </c>
      <c r="G50" s="83">
        <v>39601</v>
      </c>
      <c r="H50" s="86">
        <v>0.009922</v>
      </c>
    </row>
    <row r="51" spans="1:8" ht="11.25">
      <c r="A51" s="88" t="s">
        <v>377</v>
      </c>
      <c r="B51" s="30" t="s">
        <v>32</v>
      </c>
      <c r="C51" s="83">
        <v>917873</v>
      </c>
      <c r="D51" s="83">
        <v>187995</v>
      </c>
      <c r="E51" s="86">
        <v>0.204816</v>
      </c>
      <c r="F51" s="25">
        <v>7498006</v>
      </c>
      <c r="G51" s="83">
        <v>20604</v>
      </c>
      <c r="H51" s="86">
        <v>0.002748</v>
      </c>
    </row>
    <row r="52" spans="1:8" ht="11.25">
      <c r="A52" s="88" t="s">
        <v>378</v>
      </c>
      <c r="B52" s="30" t="s">
        <v>33</v>
      </c>
      <c r="C52" s="83">
        <v>377094</v>
      </c>
      <c r="D52" s="83">
        <v>166181</v>
      </c>
      <c r="E52" s="86">
        <v>0.440689</v>
      </c>
      <c r="F52" s="25">
        <v>976230</v>
      </c>
      <c r="G52" s="83">
        <v>9183</v>
      </c>
      <c r="H52" s="86">
        <v>0.009407</v>
      </c>
    </row>
    <row r="53" spans="1:8" ht="11.25">
      <c r="A53" s="88" t="s">
        <v>379</v>
      </c>
      <c r="B53" s="30" t="s">
        <v>34</v>
      </c>
      <c r="C53" s="83">
        <v>163185</v>
      </c>
      <c r="D53" s="83">
        <v>71914</v>
      </c>
      <c r="E53" s="86">
        <v>0.44069</v>
      </c>
      <c r="F53" s="25">
        <v>664191</v>
      </c>
      <c r="G53" s="83">
        <v>3974</v>
      </c>
      <c r="H53" s="86">
        <v>0.005983</v>
      </c>
    </row>
    <row r="54" spans="1:8" ht="6" customHeight="1">
      <c r="A54" s="88"/>
      <c r="B54" s="30"/>
      <c r="C54" s="83"/>
      <c r="D54" s="83"/>
      <c r="E54" s="86"/>
      <c r="F54" s="25"/>
      <c r="G54" s="83"/>
      <c r="H54" s="86"/>
    </row>
    <row r="55" spans="1:8" ht="11.25">
      <c r="A55" s="88" t="s">
        <v>123</v>
      </c>
      <c r="B55" s="30" t="s">
        <v>160</v>
      </c>
      <c r="C55" s="83">
        <v>87737</v>
      </c>
      <c r="D55" s="83">
        <v>23269</v>
      </c>
      <c r="E55" s="86">
        <v>0.265213</v>
      </c>
      <c r="F55" s="25">
        <v>239196</v>
      </c>
      <c r="G55" s="83">
        <v>2683</v>
      </c>
      <c r="H55" s="86">
        <v>0.011217</v>
      </c>
    </row>
    <row r="56" spans="1:8" ht="11.25">
      <c r="A56" s="88" t="s">
        <v>124</v>
      </c>
      <c r="B56" s="30" t="s">
        <v>35</v>
      </c>
      <c r="C56" s="83">
        <v>78574</v>
      </c>
      <c r="D56" s="83">
        <v>20839</v>
      </c>
      <c r="E56" s="86">
        <v>0.265215</v>
      </c>
      <c r="F56" s="25">
        <v>274417</v>
      </c>
      <c r="G56" s="83">
        <v>2403</v>
      </c>
      <c r="H56" s="86">
        <v>0.008757</v>
      </c>
    </row>
    <row r="57" spans="1:8" ht="11.25">
      <c r="A57" s="88" t="s">
        <v>125</v>
      </c>
      <c r="B57" s="30" t="s">
        <v>36</v>
      </c>
      <c r="C57" s="83">
        <v>51725</v>
      </c>
      <c r="D57" s="83">
        <v>31895</v>
      </c>
      <c r="E57" s="86">
        <v>0.616626</v>
      </c>
      <c r="F57" s="25">
        <v>222040</v>
      </c>
      <c r="G57" s="83">
        <v>2578</v>
      </c>
      <c r="H57" s="86">
        <v>0.011611</v>
      </c>
    </row>
    <row r="58" spans="1:8" ht="11.25">
      <c r="A58" s="88" t="s">
        <v>126</v>
      </c>
      <c r="B58" s="30" t="s">
        <v>37</v>
      </c>
      <c r="C58" s="83">
        <v>109538</v>
      </c>
      <c r="D58" s="83">
        <v>37074</v>
      </c>
      <c r="E58" s="86">
        <v>0.338458</v>
      </c>
      <c r="F58" s="25">
        <v>535245</v>
      </c>
      <c r="G58" s="83">
        <v>4885</v>
      </c>
      <c r="H58" s="86">
        <v>0.009127</v>
      </c>
    </row>
    <row r="59" spans="1:8" ht="11.25">
      <c r="A59" s="88" t="s">
        <v>127</v>
      </c>
      <c r="B59" s="30" t="s">
        <v>38</v>
      </c>
      <c r="C59" s="83">
        <v>146589</v>
      </c>
      <c r="D59" s="83">
        <v>34182</v>
      </c>
      <c r="E59" s="86">
        <v>0.233183</v>
      </c>
      <c r="F59" s="25">
        <v>1063591</v>
      </c>
      <c r="G59" s="83">
        <v>5114</v>
      </c>
      <c r="H59" s="86">
        <v>0.004808</v>
      </c>
    </row>
    <row r="60" spans="1:8" ht="6" customHeight="1">
      <c r="A60" s="88"/>
      <c r="B60" s="30"/>
      <c r="C60" s="83"/>
      <c r="D60" s="83"/>
      <c r="E60" s="86"/>
      <c r="F60" s="25"/>
      <c r="G60" s="83"/>
      <c r="H60" s="86"/>
    </row>
    <row r="61" spans="1:8" ht="11.25">
      <c r="A61" s="88" t="s">
        <v>128</v>
      </c>
      <c r="B61" s="30" t="s">
        <v>39</v>
      </c>
      <c r="C61" s="83">
        <v>17095</v>
      </c>
      <c r="D61" s="83">
        <v>13178</v>
      </c>
      <c r="E61" s="86">
        <v>0.770869</v>
      </c>
      <c r="F61" s="25">
        <v>83952</v>
      </c>
      <c r="G61" s="83">
        <v>658</v>
      </c>
      <c r="H61" s="86">
        <v>0.007838</v>
      </c>
    </row>
    <row r="62" spans="1:8" ht="11.25">
      <c r="A62" s="88" t="s">
        <v>129</v>
      </c>
      <c r="B62" s="30" t="s">
        <v>40</v>
      </c>
      <c r="C62" s="83">
        <v>20623</v>
      </c>
      <c r="D62" s="83">
        <v>10773</v>
      </c>
      <c r="E62" s="86">
        <v>0.522378</v>
      </c>
      <c r="F62" s="25">
        <v>34070</v>
      </c>
      <c r="G62" s="83">
        <v>1064</v>
      </c>
      <c r="H62" s="86">
        <v>0.03123</v>
      </c>
    </row>
    <row r="63" spans="1:8" ht="11.25">
      <c r="A63" s="88" t="s">
        <v>130</v>
      </c>
      <c r="B63" s="30" t="s">
        <v>41</v>
      </c>
      <c r="C63" s="83">
        <v>22971</v>
      </c>
      <c r="D63" s="83">
        <v>7728</v>
      </c>
      <c r="E63" s="86">
        <v>0.336424</v>
      </c>
      <c r="F63" s="25">
        <v>112322</v>
      </c>
      <c r="G63" s="83">
        <v>1021</v>
      </c>
      <c r="H63" s="86">
        <v>0.00909</v>
      </c>
    </row>
    <row r="64" spans="1:8" ht="11.25">
      <c r="A64" s="88" t="s">
        <v>131</v>
      </c>
      <c r="B64" s="30" t="s">
        <v>42</v>
      </c>
      <c r="C64" s="83">
        <v>94969</v>
      </c>
      <c r="D64" s="83">
        <v>43867</v>
      </c>
      <c r="E64" s="86">
        <v>0.461909</v>
      </c>
      <c r="F64" s="25">
        <v>375997</v>
      </c>
      <c r="G64" s="83">
        <v>4758</v>
      </c>
      <c r="H64" s="86">
        <v>0.012654</v>
      </c>
    </row>
    <row r="65" spans="1:8" ht="11.25">
      <c r="A65" s="88" t="s">
        <v>132</v>
      </c>
      <c r="B65" s="30" t="s">
        <v>43</v>
      </c>
      <c r="C65" s="83">
        <v>81459</v>
      </c>
      <c r="D65" s="83">
        <v>38115</v>
      </c>
      <c r="E65" s="86">
        <v>0.467904</v>
      </c>
      <c r="F65" s="25">
        <v>471616</v>
      </c>
      <c r="G65" s="83">
        <v>4146</v>
      </c>
      <c r="H65" s="86">
        <v>0.008791</v>
      </c>
    </row>
    <row r="66" spans="1:8" ht="6" customHeight="1">
      <c r="A66" s="88"/>
      <c r="B66" s="30"/>
      <c r="C66" s="83"/>
      <c r="D66" s="83"/>
      <c r="E66" s="86"/>
      <c r="F66" s="25"/>
      <c r="G66" s="83"/>
      <c r="H66" s="86"/>
    </row>
    <row r="67" spans="1:8" ht="11.25">
      <c r="A67" s="88" t="s">
        <v>133</v>
      </c>
      <c r="B67" s="30" t="s">
        <v>44</v>
      </c>
      <c r="C67" s="83">
        <v>17055</v>
      </c>
      <c r="D67" s="83">
        <v>7727</v>
      </c>
      <c r="E67" s="86">
        <v>0.453064</v>
      </c>
      <c r="F67" s="25">
        <v>45017</v>
      </c>
      <c r="G67" s="83">
        <v>929</v>
      </c>
      <c r="H67" s="86">
        <v>0.020637</v>
      </c>
    </row>
    <row r="68" spans="1:8" ht="11.25">
      <c r="A68" s="88" t="s">
        <v>134</v>
      </c>
      <c r="B68" s="30" t="s">
        <v>46</v>
      </c>
      <c r="C68" s="83">
        <v>267281</v>
      </c>
      <c r="D68" s="83">
        <v>65181</v>
      </c>
      <c r="E68" s="86">
        <v>0.243867</v>
      </c>
      <c r="F68" s="25">
        <v>1779273</v>
      </c>
      <c r="G68" s="83">
        <v>10354</v>
      </c>
      <c r="H68" s="86">
        <v>0.005819</v>
      </c>
    </row>
    <row r="69" spans="1:8" ht="11.25">
      <c r="A69" s="88" t="s">
        <v>135</v>
      </c>
      <c r="B69" s="30" t="s">
        <v>47</v>
      </c>
      <c r="C69" s="83">
        <v>129076</v>
      </c>
      <c r="D69" s="83">
        <v>28025</v>
      </c>
      <c r="E69" s="86">
        <v>0.21712</v>
      </c>
      <c r="F69" s="25">
        <v>588821</v>
      </c>
      <c r="G69" s="83">
        <v>4584</v>
      </c>
      <c r="H69" s="86">
        <v>0.007785</v>
      </c>
    </row>
    <row r="70" spans="1:8" ht="11.25">
      <c r="A70" s="88" t="s">
        <v>136</v>
      </c>
      <c r="B70" s="30" t="s">
        <v>161</v>
      </c>
      <c r="C70" s="83">
        <v>221727</v>
      </c>
      <c r="D70" s="83">
        <v>33212</v>
      </c>
      <c r="E70" s="86">
        <v>0.149788</v>
      </c>
      <c r="F70" s="25">
        <v>1880985</v>
      </c>
      <c r="G70" s="83">
        <v>5793</v>
      </c>
      <c r="H70" s="86">
        <v>0.00308</v>
      </c>
    </row>
    <row r="71" spans="1:8" ht="11.25">
      <c r="A71" s="88" t="s">
        <v>137</v>
      </c>
      <c r="B71" s="30" t="s">
        <v>48</v>
      </c>
      <c r="C71" s="83">
        <v>81302</v>
      </c>
      <c r="D71" s="83">
        <v>38869</v>
      </c>
      <c r="E71" s="86">
        <v>0.478082</v>
      </c>
      <c r="F71" s="25">
        <v>98504</v>
      </c>
      <c r="G71" s="83">
        <v>4483</v>
      </c>
      <c r="H71" s="86">
        <v>0.045511</v>
      </c>
    </row>
    <row r="72" spans="1:8" ht="6" customHeight="1">
      <c r="A72" s="88"/>
      <c r="B72" s="30"/>
      <c r="C72" s="83"/>
      <c r="D72" s="83"/>
      <c r="E72" s="86"/>
      <c r="F72" s="25"/>
      <c r="G72" s="83"/>
      <c r="H72" s="86"/>
    </row>
    <row r="73" spans="1:8" ht="11.25">
      <c r="A73" s="88" t="s">
        <v>138</v>
      </c>
      <c r="B73" s="30" t="s">
        <v>162</v>
      </c>
      <c r="C73" s="83">
        <v>250712</v>
      </c>
      <c r="D73" s="83">
        <v>119860</v>
      </c>
      <c r="E73" s="86">
        <v>0.478078</v>
      </c>
      <c r="F73" s="25">
        <v>336793</v>
      </c>
      <c r="G73" s="83">
        <v>13823</v>
      </c>
      <c r="H73" s="86">
        <v>0.041043</v>
      </c>
    </row>
    <row r="74" spans="1:8" ht="11.25">
      <c r="A74" s="88" t="s">
        <v>139</v>
      </c>
      <c r="B74" s="30" t="s">
        <v>163</v>
      </c>
      <c r="C74" s="83">
        <v>34985</v>
      </c>
      <c r="D74" s="83">
        <v>13135</v>
      </c>
      <c r="E74" s="86">
        <v>0.375447</v>
      </c>
      <c r="F74" s="25">
        <v>140949</v>
      </c>
      <c r="G74" s="83">
        <v>1772</v>
      </c>
      <c r="H74" s="86">
        <v>0.012572</v>
      </c>
    </row>
    <row r="75" spans="1:8" ht="11.25">
      <c r="A75" s="88" t="s">
        <v>140</v>
      </c>
      <c r="B75" s="30" t="s">
        <v>49</v>
      </c>
      <c r="C75" s="83">
        <v>122482</v>
      </c>
      <c r="D75" s="83">
        <v>36758</v>
      </c>
      <c r="E75" s="86">
        <v>0.300109</v>
      </c>
      <c r="F75" s="25">
        <v>795437</v>
      </c>
      <c r="G75" s="83">
        <v>5084</v>
      </c>
      <c r="H75" s="86">
        <v>0.006391</v>
      </c>
    </row>
    <row r="76" spans="1:8" ht="11.25">
      <c r="A76" s="88" t="s">
        <v>141</v>
      </c>
      <c r="B76" s="30" t="s">
        <v>50</v>
      </c>
      <c r="C76" s="83">
        <v>95228</v>
      </c>
      <c r="D76" s="83">
        <v>29694</v>
      </c>
      <c r="E76" s="86">
        <v>0.31182</v>
      </c>
      <c r="F76" s="25">
        <v>327153</v>
      </c>
      <c r="G76" s="83">
        <v>4353</v>
      </c>
      <c r="H76" s="86">
        <v>0.013306</v>
      </c>
    </row>
    <row r="77" spans="1:8" ht="11.25">
      <c r="A77" s="88" t="s">
        <v>142</v>
      </c>
      <c r="B77" s="30" t="s">
        <v>528</v>
      </c>
      <c r="C77" s="83">
        <v>92104</v>
      </c>
      <c r="D77" s="83">
        <v>28720</v>
      </c>
      <c r="E77" s="86">
        <v>0.311821</v>
      </c>
      <c r="F77" s="25">
        <v>389461</v>
      </c>
      <c r="G77" s="83">
        <v>4210</v>
      </c>
      <c r="H77" s="86">
        <v>0.01081</v>
      </c>
    </row>
    <row r="78" spans="1:8" ht="6" customHeight="1">
      <c r="A78" s="88"/>
      <c r="B78" s="30"/>
      <c r="C78" s="83"/>
      <c r="D78" s="83"/>
      <c r="E78" s="86"/>
      <c r="F78" s="25"/>
      <c r="G78" s="83"/>
      <c r="H78" s="86"/>
    </row>
    <row r="79" spans="1:8" ht="11.25">
      <c r="A79" s="88" t="s">
        <v>143</v>
      </c>
      <c r="B79" s="30" t="s">
        <v>51</v>
      </c>
      <c r="C79" s="83">
        <v>497284</v>
      </c>
      <c r="D79" s="83">
        <v>155065</v>
      </c>
      <c r="E79" s="86">
        <v>0.311824</v>
      </c>
      <c r="F79" s="25">
        <v>1335318</v>
      </c>
      <c r="G79" s="83">
        <v>22729</v>
      </c>
      <c r="H79" s="86">
        <v>0.017021</v>
      </c>
    </row>
    <row r="80" spans="1:8" ht="11.25">
      <c r="A80" s="88" t="s">
        <v>144</v>
      </c>
      <c r="B80" s="30" t="s">
        <v>164</v>
      </c>
      <c r="C80" s="83">
        <v>44780</v>
      </c>
      <c r="D80" s="83">
        <v>11528</v>
      </c>
      <c r="E80" s="86">
        <v>0.257436</v>
      </c>
      <c r="F80" s="25">
        <v>28194</v>
      </c>
      <c r="G80" s="83">
        <v>1804</v>
      </c>
      <c r="H80" s="86">
        <v>0.063985</v>
      </c>
    </row>
    <row r="81" spans="1:8" ht="11.25">
      <c r="A81" s="88" t="s">
        <v>145</v>
      </c>
      <c r="B81" s="30" t="s">
        <v>165</v>
      </c>
      <c r="C81" s="83">
        <v>109445</v>
      </c>
      <c r="D81" s="83">
        <v>28175</v>
      </c>
      <c r="E81" s="86">
        <v>0.257435</v>
      </c>
      <c r="F81" s="25">
        <v>729092</v>
      </c>
      <c r="G81" s="83">
        <v>4408</v>
      </c>
      <c r="H81" s="86">
        <v>0.006046</v>
      </c>
    </row>
    <row r="82" spans="1:8" ht="11.25">
      <c r="A82" s="88" t="s">
        <v>146</v>
      </c>
      <c r="B82" s="30" t="s">
        <v>52</v>
      </c>
      <c r="C82" s="83">
        <v>376529</v>
      </c>
      <c r="D82" s="83">
        <v>57012</v>
      </c>
      <c r="E82" s="86">
        <v>0.151415</v>
      </c>
      <c r="F82" s="25">
        <v>1611515</v>
      </c>
      <c r="G82" s="83">
        <v>6984</v>
      </c>
      <c r="H82" s="86">
        <v>0.004334</v>
      </c>
    </row>
    <row r="83" spans="1:8" ht="11.25">
      <c r="A83" s="88" t="s">
        <v>147</v>
      </c>
      <c r="B83" s="30" t="s">
        <v>53</v>
      </c>
      <c r="C83" s="83">
        <v>176787</v>
      </c>
      <c r="D83" s="83">
        <v>14958</v>
      </c>
      <c r="E83" s="86">
        <v>0.08461</v>
      </c>
      <c r="F83" s="25">
        <v>846313</v>
      </c>
      <c r="G83" s="83">
        <v>1958</v>
      </c>
      <c r="H83" s="86">
        <v>0.002314</v>
      </c>
    </row>
    <row r="84" spans="1:8" ht="6" customHeight="1">
      <c r="A84" s="88"/>
      <c r="B84" s="30"/>
      <c r="C84" s="83"/>
      <c r="D84" s="83"/>
      <c r="E84" s="86"/>
      <c r="F84" s="25"/>
      <c r="G84" s="83"/>
      <c r="H84" s="86"/>
    </row>
    <row r="85" spans="1:8" ht="11.25">
      <c r="A85" s="88" t="s">
        <v>148</v>
      </c>
      <c r="B85" s="30" t="s">
        <v>166</v>
      </c>
      <c r="C85" s="83">
        <v>50748</v>
      </c>
      <c r="D85" s="83">
        <v>16820</v>
      </c>
      <c r="E85" s="86">
        <v>0.331442</v>
      </c>
      <c r="F85" s="25">
        <v>547045</v>
      </c>
      <c r="G85" s="83">
        <v>2407</v>
      </c>
      <c r="H85" s="86">
        <v>0.0044</v>
      </c>
    </row>
    <row r="86" spans="1:8" ht="11.25">
      <c r="A86" s="88" t="s">
        <v>334</v>
      </c>
      <c r="B86" s="30" t="s">
        <v>54</v>
      </c>
      <c r="C86" s="83">
        <v>288845</v>
      </c>
      <c r="D86" s="83">
        <v>37768</v>
      </c>
      <c r="E86" s="86">
        <v>0.130755</v>
      </c>
      <c r="F86" s="25">
        <v>1914433</v>
      </c>
      <c r="G86" s="83">
        <v>6537</v>
      </c>
      <c r="H86" s="86">
        <v>0.003415</v>
      </c>
    </row>
    <row r="87" spans="1:8" ht="11.25">
      <c r="A87" s="88" t="s">
        <v>335</v>
      </c>
      <c r="B87" s="30" t="s">
        <v>523</v>
      </c>
      <c r="C87" s="83">
        <v>130117</v>
      </c>
      <c r="D87" s="83">
        <v>39847</v>
      </c>
      <c r="E87" s="86">
        <v>0.30624</v>
      </c>
      <c r="F87" s="25">
        <v>975656</v>
      </c>
      <c r="G87" s="83">
        <v>5514</v>
      </c>
      <c r="H87" s="86">
        <v>0.005652</v>
      </c>
    </row>
    <row r="88" spans="1:8" ht="11.25">
      <c r="A88" s="88" t="s">
        <v>336</v>
      </c>
      <c r="B88" s="30" t="s">
        <v>56</v>
      </c>
      <c r="C88" s="83">
        <v>250875</v>
      </c>
      <c r="D88" s="83">
        <v>88239</v>
      </c>
      <c r="E88" s="86">
        <v>0.351725</v>
      </c>
      <c r="F88" s="25">
        <v>1669214</v>
      </c>
      <c r="G88" s="83">
        <v>5638</v>
      </c>
      <c r="H88" s="86">
        <v>0.003378</v>
      </c>
    </row>
    <row r="89" spans="1:8" ht="11.25">
      <c r="A89" s="88" t="s">
        <v>337</v>
      </c>
      <c r="B89" s="30" t="s">
        <v>57</v>
      </c>
      <c r="C89" s="83">
        <v>5475</v>
      </c>
      <c r="D89" s="83">
        <v>1041</v>
      </c>
      <c r="E89" s="86">
        <v>0.190137</v>
      </c>
      <c r="F89" s="25">
        <v>26924</v>
      </c>
      <c r="G89" s="83">
        <v>208</v>
      </c>
      <c r="H89" s="86">
        <v>0.007725</v>
      </c>
    </row>
    <row r="90" spans="1:8" ht="11.25">
      <c r="A90" s="89"/>
      <c r="B90" s="72" t="s">
        <v>149</v>
      </c>
      <c r="C90" s="90">
        <v>8835731</v>
      </c>
      <c r="D90" s="90">
        <v>2739700</v>
      </c>
      <c r="E90" s="91">
        <v>0.310071</v>
      </c>
      <c r="F90" s="90">
        <v>56985541</v>
      </c>
      <c r="G90" s="90">
        <v>357483</v>
      </c>
      <c r="H90" s="91">
        <v>0.006273</v>
      </c>
    </row>
    <row r="92" spans="2:3" ht="11.25">
      <c r="B92" s="12"/>
      <c r="C92" s="92"/>
    </row>
    <row r="93" spans="2:8" ht="11.25">
      <c r="B93" s="12"/>
      <c r="C93" s="92"/>
      <c r="D93" s="92"/>
      <c r="E93" s="92"/>
      <c r="F93" s="92"/>
      <c r="G93" s="92"/>
      <c r="H93" s="92"/>
    </row>
  </sheetData>
  <sheetProtection/>
  <printOptions horizontalCentered="1" vertic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2010-08-27T04:42:32Z</cp:lastPrinted>
  <dcterms:created xsi:type="dcterms:W3CDTF">2010-06-22T01:54:57Z</dcterms:created>
  <dcterms:modified xsi:type="dcterms:W3CDTF">2011-02-22T08:42:36Z</dcterms:modified>
  <cp:category/>
  <cp:version/>
  <cp:contentType/>
  <cp:contentStatus/>
</cp:coreProperties>
</file>