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<sst xmlns="http://schemas.openxmlformats.org/spreadsheetml/2006/main" count="292" uniqueCount="238">
  <si>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</si>
  <si>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</si>
  <si>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</si>
  <si>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</si>
  <si>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</si>
  <si>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</si>
  <si>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</si>
  <si>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</si>
  <si>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</si>
  <si>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</si>
  <si>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</si>
  <si>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</si>
  <si>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</si>
  <si>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</si>
  <si>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</si>
  <si>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</si>
  <si>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</si>
  <si>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</si>
  <si>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</si>
  <si>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</si>
  <si>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</si>
  <si>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</si>
  <si>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</si>
  <si>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</si>
  <si>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</si>
  <si>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</si>
  <si>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</si>
  <si>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</si>
  <si>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</si>
  <si>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</si>
  <si>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 xml:space="preserve"> 平成14年１月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</si>
  <si>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</si>
  <si>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</si>
  <si>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</si>
  <si>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</si>
  <si>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</si>
  <si>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</si>
  <si>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</si>
  <si>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</si>
  <si>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</si>
  <si>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</si>
  <si>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</si>
  <si>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</si>
  <si>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</si>
  <si>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</si>
  <si>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</si>
  <si>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</si>
  <si>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</si>
  <si>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</si>
  <si>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</si>
  <si>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</si>
  <si>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</si>
  <si>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</si>
  <si>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</si>
  <si>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</si>
  <si>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</si>
  <si>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</si>
  <si>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</si>
  <si>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</si>
  <si>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</si>
  <si>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</si>
  <si>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</si>
  <si>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</si>
  <si>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</si>
  <si>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</si>
  <si>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</si>
  <si>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</si>
  <si>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</si>
  <si>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</si>
  <si>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</si>
  <si>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</si>
  <si>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</si>
  <si>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</si>
  <si>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</si>
  <si>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</si>
  <si>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</si>
  <si>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</si>
  <si>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</si>
  <si>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</si>
  <si>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</si>
  <si>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</si>
  <si>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</si>
  <si>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</si>
  <si>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</si>
  <si>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</si>
  <si>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</si>
  <si>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</si>
  <si>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</si>
  <si>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</si>
  <si>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</si>
  <si>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</si>
  <si>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</si>
  <si>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</si>
  <si>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</si>
  <si>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</si>
  <si>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</si>
  <si>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</si>
  <si>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</si>
  <si>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</si>
  <si>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</si>
  <si>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1,147,576</t>
  </si>
  <si>
    <t>424,672</t>
  </si>
  <si>
    <t>526,725</t>
  </si>
  <si>
    <t>358,778</t>
  </si>
  <si>
    <t>571,926</t>
  </si>
  <si>
    <t>335,322</t>
  </si>
  <si>
    <t>564,016</t>
  </si>
  <si>
    <t>367,212</t>
  </si>
  <si>
    <t>　　　　 ４</t>
  </si>
  <si>
    <t>563,321</t>
  </si>
  <si>
    <t>393 902</t>
  </si>
  <si>
    <t>　　　　 ５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</si>
  <si>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</si>
  <si>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</si>
  <si>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</si>
  <si>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</si>
  <si>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</si>
  <si>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</si>
  <si>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</si>
  <si>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</si>
  <si>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</si>
  <si>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</si>
  <si>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</si>
  <si>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</si>
  <si>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</si>
  <si>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</si>
  <si>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</si>
  <si>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</si>
  <si>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</si>
  <si>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</si>
  <si>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</si>
  <si>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</si>
  <si>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</si>
  <si>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</si>
  <si>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</si>
  <si>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</si>
  <si>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</si>
  <si>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</si>
  <si>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</si>
  <si>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</si>
  <si>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</si>
  <si>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</si>
  <si>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</si>
  <si>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</si>
  <si>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</si>
  <si>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</si>
  <si>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</si>
  <si>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</si>
  <si>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</si>
  <si>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</si>
  <si>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</si>
  <si>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</si>
  <si>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</si>
  <si>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</si>
  <si>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</si>
  <si>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</si>
  <si>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</si>
  <si>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</si>
  <si>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</si>
  <si>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</si>
  <si>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</si>
  <si>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</si>
  <si>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</si>
  <si>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</si>
  <si>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</si>
  <si>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</si>
  <si>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</si>
  <si>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</si>
  <si>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</si>
  <si>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</si>
  <si>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</si>
  <si>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</si>
  <si>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</si>
  <si>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</si>
  <si>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</si>
  <si>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</si>
  <si>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</si>
  <si>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</si>
  <si>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</si>
  <si>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</si>
  <si>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</si>
  <si>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</si>
  <si>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</si>
  <si>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</si>
  <si>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</si>
  <si>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</si>
  <si>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</si>
  <si>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</si>
  <si>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</si>
  <si>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</si>
  <si>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</si>
  <si>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</si>
  <si>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</si>
  <si>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</si>
  <si>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</si>
  <si>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</si>
  <si>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</si>
  <si>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</si>
  <si>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</si>
  <si>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</si>
  <si>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</si>
  <si>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</si>
  <si>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</si>
  <si>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</si>
  <si>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</si>
  <si>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</si>
  <si>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</si>
  <si>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</si>
  <si>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</si>
  <si>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</si>
  <si>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</si>
  <si>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</si>
  <si>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</si>
  <si>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</si>
  <si>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</si>
  <si>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</si>
  <si>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</si>
  <si>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</si>
  <si>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</si>
  <si>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</si>
  <si>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</si>
  <si>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</si>
  <si>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</si>
  <si>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</si>
  <si>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</si>
  <si>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</si>
  <si>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</si>
  <si>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</si>
  <si>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</si>
  <si>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平成1６年５月分　付属資料</t>
  </si>
  <si>
    <r>
      <t xml:space="preserve"> 平成13年</t>
    </r>
    <r>
      <rPr>
        <sz val="12"/>
        <rFont val="ＭＳ 明朝"/>
        <family val="1"/>
      </rPr>
      <t>12月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</si>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</sst>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 quotePrefix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86" t="s">
        <v>35</v>
      </c>
      <c r="B2" s="87"/>
      <c r="C2" s="87"/>
      <c r="D2" s="8" t="s">
        <v>0</v>
      </c>
      <c r="J2" s="40"/>
      <c r="K2" s="40"/>
      <c r="L2" s="40"/>
    </row>
    <row r="3" spans="1:12" ht="12" customHeight="1">
      <c r="A3" s="92" t="s">
        <v>229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91" t="s">
        <v>28</v>
      </c>
      <c r="D4" s="91"/>
      <c r="E4" s="91"/>
      <c r="F4" s="91"/>
      <c r="G4" s="91"/>
      <c r="H4" s="91"/>
      <c r="I4" s="91"/>
      <c r="J4" s="40"/>
      <c r="K4" s="40"/>
      <c r="L4" s="40"/>
    </row>
    <row r="5" spans="1:12" s="41" customFormat="1" ht="15" customHeight="1">
      <c r="A5" s="40"/>
      <c r="B5" s="40"/>
      <c r="C5" s="91"/>
      <c r="D5" s="91"/>
      <c r="E5" s="91"/>
      <c r="F5" s="91"/>
      <c r="G5" s="91"/>
      <c r="H5" s="91"/>
      <c r="I5" s="91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74" t="s">
        <v>26</v>
      </c>
      <c r="B7" s="77" t="s">
        <v>36</v>
      </c>
      <c r="C7" s="78"/>
      <c r="D7" s="74" t="s">
        <v>37</v>
      </c>
      <c r="E7" s="81"/>
      <c r="F7" s="77" t="s">
        <v>38</v>
      </c>
      <c r="G7" s="78"/>
      <c r="H7" s="77" t="s">
        <v>39</v>
      </c>
      <c r="I7" s="81"/>
      <c r="J7" s="81"/>
      <c r="K7" s="78"/>
      <c r="L7" s="9" t="s">
        <v>1</v>
      </c>
    </row>
    <row r="8" spans="1:12" s="36" customFormat="1" ht="22.5" customHeight="1">
      <c r="A8" s="51"/>
      <c r="B8" s="82" t="s">
        <v>40</v>
      </c>
      <c r="C8" s="49"/>
      <c r="D8" s="82" t="s">
        <v>41</v>
      </c>
      <c r="E8" s="55"/>
      <c r="F8" s="82" t="s">
        <v>42</v>
      </c>
      <c r="G8" s="49"/>
      <c r="H8" s="54" t="s">
        <v>2</v>
      </c>
      <c r="I8" s="55"/>
      <c r="J8" s="55"/>
      <c r="K8" s="49"/>
      <c r="L8" s="10" t="s">
        <v>3</v>
      </c>
    </row>
    <row r="9" spans="1:12" s="22" customFormat="1" ht="15" customHeight="1">
      <c r="A9" s="51"/>
      <c r="B9" s="88" t="s">
        <v>27</v>
      </c>
      <c r="C9" s="70" t="s">
        <v>43</v>
      </c>
      <c r="D9" s="63" t="s">
        <v>44</v>
      </c>
      <c r="E9" s="73" t="s">
        <v>34</v>
      </c>
      <c r="F9" s="50" t="s">
        <v>45</v>
      </c>
      <c r="G9" s="73" t="s">
        <v>46</v>
      </c>
      <c r="H9" s="50" t="s">
        <v>47</v>
      </c>
      <c r="I9" s="60" t="s">
        <v>48</v>
      </c>
      <c r="J9" s="63" t="s">
        <v>49</v>
      </c>
      <c r="K9" s="70" t="s">
        <v>50</v>
      </c>
      <c r="L9" s="50" t="s">
        <v>51</v>
      </c>
    </row>
    <row r="10" spans="1:12" s="22" customFormat="1" ht="15" customHeight="1">
      <c r="A10" s="51"/>
      <c r="B10" s="89"/>
      <c r="C10" s="71"/>
      <c r="D10" s="66"/>
      <c r="E10" s="71"/>
      <c r="F10" s="51"/>
      <c r="G10" s="71"/>
      <c r="H10" s="51"/>
      <c r="I10" s="61"/>
      <c r="J10" s="64"/>
      <c r="K10" s="71"/>
      <c r="L10" s="51"/>
    </row>
    <row r="11" spans="1:12" s="22" customFormat="1" ht="15" customHeight="1">
      <c r="A11" s="51"/>
      <c r="B11" s="89"/>
      <c r="C11" s="71"/>
      <c r="D11" s="66"/>
      <c r="E11" s="71"/>
      <c r="F11" s="51"/>
      <c r="G11" s="71"/>
      <c r="H11" s="51"/>
      <c r="I11" s="61"/>
      <c r="J11" s="64"/>
      <c r="K11" s="71"/>
      <c r="L11" s="51"/>
    </row>
    <row r="12" spans="1:12" s="22" customFormat="1" ht="15" customHeight="1">
      <c r="A12" s="55"/>
      <c r="B12" s="90"/>
      <c r="C12" s="72"/>
      <c r="D12" s="67"/>
      <c r="E12" s="72"/>
      <c r="F12" s="55"/>
      <c r="G12" s="72"/>
      <c r="H12" s="55"/>
      <c r="I12" s="62"/>
      <c r="J12" s="65"/>
      <c r="K12" s="72"/>
      <c r="L12" s="55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52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200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54</v>
      </c>
      <c r="I14" s="13" t="s">
        <v>55</v>
      </c>
      <c r="J14" s="20">
        <v>79.8</v>
      </c>
      <c r="K14" s="20">
        <v>25.9</v>
      </c>
      <c r="L14" s="21" t="s">
        <v>53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56</v>
      </c>
      <c r="I15" s="13" t="s">
        <v>57</v>
      </c>
      <c r="J15" s="20">
        <v>79.7</v>
      </c>
      <c r="K15" s="20">
        <v>26.8</v>
      </c>
      <c r="L15" s="21" t="s">
        <v>53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58</v>
      </c>
      <c r="I16" s="13" t="s">
        <v>59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60</v>
      </c>
      <c r="I18" s="13" t="s">
        <v>61</v>
      </c>
      <c r="J18" s="20">
        <v>77</v>
      </c>
      <c r="K18" s="20">
        <v>26.7</v>
      </c>
      <c r="L18" s="21" t="s">
        <v>53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62</v>
      </c>
      <c r="I19" s="13" t="s">
        <v>63</v>
      </c>
      <c r="J19" s="20">
        <v>76.2</v>
      </c>
      <c r="K19" s="20">
        <v>25.4</v>
      </c>
      <c r="L19" s="21" t="s">
        <v>53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64</v>
      </c>
      <c r="I20" s="13" t="s">
        <v>65</v>
      </c>
      <c r="J20" s="20">
        <v>75.4</v>
      </c>
      <c r="K20" s="20">
        <v>25.8</v>
      </c>
      <c r="L20" s="21" t="s">
        <v>53</v>
      </c>
    </row>
    <row r="21" spans="1:12" s="22" customFormat="1" ht="15" customHeight="1">
      <c r="A21" s="8" t="s">
        <v>66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67</v>
      </c>
      <c r="I21" s="13" t="s">
        <v>68</v>
      </c>
      <c r="J21" s="20">
        <v>73.8</v>
      </c>
      <c r="K21" s="20">
        <v>25.5</v>
      </c>
      <c r="L21" s="21" t="s">
        <v>53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69</v>
      </c>
      <c r="I22" s="13" t="s">
        <v>70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71</v>
      </c>
      <c r="I24" s="13" t="s">
        <v>72</v>
      </c>
      <c r="J24" s="20">
        <v>74.4</v>
      </c>
      <c r="K24" s="20">
        <v>24.8</v>
      </c>
      <c r="L24" s="21" t="s">
        <v>53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73</v>
      </c>
      <c r="I25" s="13" t="s">
        <v>74</v>
      </c>
      <c r="J25" s="20">
        <v>73.2</v>
      </c>
      <c r="K25" s="20">
        <v>25.1</v>
      </c>
      <c r="L25" s="21" t="s">
        <v>53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75</v>
      </c>
      <c r="I26" s="13" t="s">
        <v>76</v>
      </c>
      <c r="J26" s="20">
        <v>71.6</v>
      </c>
      <c r="K26" s="20">
        <v>26.2</v>
      </c>
      <c r="L26" s="21" t="s">
        <v>53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77</v>
      </c>
      <c r="I27" s="13" t="s">
        <v>78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79</v>
      </c>
      <c r="I28" s="13" t="s">
        <v>80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81</v>
      </c>
      <c r="I30" s="13" t="s">
        <v>82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83</v>
      </c>
      <c r="I31" s="13" t="s">
        <v>84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85</v>
      </c>
      <c r="I32" s="13" t="s">
        <v>86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87</v>
      </c>
      <c r="I33" s="13" t="s">
        <v>88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89</v>
      </c>
      <c r="I34" s="13" t="s">
        <v>90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91</v>
      </c>
      <c r="H35" s="14"/>
      <c r="I35" s="14"/>
      <c r="J35" s="18"/>
      <c r="K35" s="18"/>
      <c r="L35" s="18"/>
    </row>
    <row r="36" spans="1:12" s="22" customFormat="1" ht="15" customHeight="1">
      <c r="A36" s="8" t="s">
        <v>92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93</v>
      </c>
      <c r="I36" s="14" t="s">
        <v>94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95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96</v>
      </c>
      <c r="I37" s="21" t="s">
        <v>97</v>
      </c>
      <c r="J37" s="21" t="s">
        <v>98</v>
      </c>
      <c r="K37" s="21" t="s">
        <v>99</v>
      </c>
      <c r="L37" s="18">
        <v>100.9</v>
      </c>
    </row>
    <row r="38" spans="1:12" s="22" customFormat="1" ht="15" customHeight="1">
      <c r="A38" s="8" t="s">
        <v>201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166</v>
      </c>
      <c r="I38" s="21" t="s">
        <v>166</v>
      </c>
      <c r="J38" s="21" t="s">
        <v>166</v>
      </c>
      <c r="K38" s="21" t="s">
        <v>166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230</v>
      </c>
      <c r="B40" s="16">
        <v>98.6</v>
      </c>
      <c r="C40" s="17">
        <v>98.1</v>
      </c>
      <c r="D40" s="20">
        <f>C40*18.423</f>
        <v>1807.2962999999997</v>
      </c>
      <c r="E40" s="27">
        <v>649.6</v>
      </c>
      <c r="F40" s="18">
        <v>114.3</v>
      </c>
      <c r="G40" s="18">
        <v>115.9</v>
      </c>
      <c r="H40" s="14" t="s">
        <v>100</v>
      </c>
      <c r="I40" s="14" t="s">
        <v>101</v>
      </c>
      <c r="J40" s="18">
        <v>42.4</v>
      </c>
      <c r="K40" s="18">
        <v>24.8</v>
      </c>
      <c r="L40" s="18">
        <v>182.9</v>
      </c>
    </row>
    <row r="41" spans="1:12" s="22" customFormat="1" ht="15" customHeight="1">
      <c r="A41" s="15"/>
      <c r="B41" s="23"/>
      <c r="C41" s="24"/>
      <c r="D41" s="20"/>
      <c r="E41" s="19"/>
      <c r="F41" s="18"/>
      <c r="G41" s="18"/>
      <c r="H41" s="14"/>
      <c r="I41" s="14"/>
      <c r="J41" s="18"/>
      <c r="K41" s="18"/>
      <c r="L41" s="18"/>
    </row>
    <row r="42" spans="1:12" s="22" customFormat="1" ht="15" customHeight="1">
      <c r="A42" s="8" t="s">
        <v>30</v>
      </c>
      <c r="B42" s="16">
        <v>98.4</v>
      </c>
      <c r="C42" s="17">
        <v>97.8</v>
      </c>
      <c r="D42" s="20">
        <f aca="true" t="shared" si="0" ref="D42:D73">C42*18.423</f>
        <v>1801.7693999999997</v>
      </c>
      <c r="E42" s="27">
        <v>652.2</v>
      </c>
      <c r="F42" s="18">
        <v>96.9</v>
      </c>
      <c r="G42" s="18">
        <v>96.5</v>
      </c>
      <c r="H42" s="14" t="s">
        <v>102</v>
      </c>
      <c r="I42" s="14" t="s">
        <v>103</v>
      </c>
      <c r="J42" s="18">
        <v>82.7</v>
      </c>
      <c r="K42" s="18">
        <v>30.6</v>
      </c>
      <c r="L42" s="21" t="s">
        <v>166</v>
      </c>
    </row>
    <row r="43" spans="1:12" s="22" customFormat="1" ht="15" customHeight="1">
      <c r="A43" s="8" t="s">
        <v>22</v>
      </c>
      <c r="B43" s="16">
        <v>97.9</v>
      </c>
      <c r="C43" s="17">
        <v>97.4</v>
      </c>
      <c r="D43" s="20">
        <f t="shared" si="0"/>
        <v>1794.4002</v>
      </c>
      <c r="E43" s="27">
        <v>652.9</v>
      </c>
      <c r="F43" s="18">
        <v>97.3</v>
      </c>
      <c r="G43" s="18">
        <v>98</v>
      </c>
      <c r="H43" s="14" t="s">
        <v>104</v>
      </c>
      <c r="I43" s="14" t="s">
        <v>105</v>
      </c>
      <c r="J43" s="18">
        <v>70.2</v>
      </c>
      <c r="K43" s="18">
        <v>33.3</v>
      </c>
      <c r="L43" s="21" t="s">
        <v>166</v>
      </c>
    </row>
    <row r="44" spans="1:12" s="22" customFormat="1" ht="15" customHeight="1">
      <c r="A44" s="8" t="s">
        <v>23</v>
      </c>
      <c r="B44" s="16">
        <v>98.1</v>
      </c>
      <c r="C44" s="17">
        <v>97.7</v>
      </c>
      <c r="D44" s="20">
        <f t="shared" si="0"/>
        <v>1799.9270999999999</v>
      </c>
      <c r="E44" s="27">
        <v>651.6</v>
      </c>
      <c r="F44" s="18">
        <v>105.2</v>
      </c>
      <c r="G44" s="18">
        <v>106.1</v>
      </c>
      <c r="H44" s="14" t="s">
        <v>106</v>
      </c>
      <c r="I44" s="14" t="s">
        <v>107</v>
      </c>
      <c r="J44" s="18">
        <v>79.1</v>
      </c>
      <c r="K44" s="18">
        <v>30</v>
      </c>
      <c r="L44" s="21" t="s">
        <v>166</v>
      </c>
    </row>
    <row r="45" spans="1:12" s="22" customFormat="1" ht="15" customHeight="1">
      <c r="A45" s="26" t="s">
        <v>108</v>
      </c>
      <c r="B45" s="16">
        <v>98.4</v>
      </c>
      <c r="C45" s="17">
        <v>97.9</v>
      </c>
      <c r="D45" s="20">
        <f t="shared" si="0"/>
        <v>1803.6117</v>
      </c>
      <c r="E45" s="27">
        <v>652.2</v>
      </c>
      <c r="F45" s="18">
        <v>105.4</v>
      </c>
      <c r="G45" s="18">
        <v>105.6</v>
      </c>
      <c r="H45" s="14" t="s">
        <v>109</v>
      </c>
      <c r="I45" s="18" t="s">
        <v>110</v>
      </c>
      <c r="J45" s="18">
        <v>85.8</v>
      </c>
      <c r="K45" s="20">
        <v>34.1</v>
      </c>
      <c r="L45" s="21" t="s">
        <v>166</v>
      </c>
    </row>
    <row r="46" spans="1:12" s="22" customFormat="1" ht="15" customHeight="1">
      <c r="A46" s="26" t="s">
        <v>111</v>
      </c>
      <c r="B46" s="16">
        <v>98.7</v>
      </c>
      <c r="C46" s="17">
        <v>98.1</v>
      </c>
      <c r="D46" s="20">
        <f t="shared" si="0"/>
        <v>1807.2962999999997</v>
      </c>
      <c r="E46" s="27">
        <v>648.3</v>
      </c>
      <c r="F46" s="18">
        <v>92.8</v>
      </c>
      <c r="G46" s="18">
        <v>92</v>
      </c>
      <c r="H46" s="14" t="s">
        <v>112</v>
      </c>
      <c r="I46" s="14" t="s">
        <v>113</v>
      </c>
      <c r="J46" s="18">
        <v>73.1</v>
      </c>
      <c r="K46" s="20">
        <v>29.6</v>
      </c>
      <c r="L46" s="21" t="s">
        <v>166</v>
      </c>
    </row>
    <row r="47" spans="1:12" s="22" customFormat="1" ht="15" customHeight="1">
      <c r="A47" s="26" t="s">
        <v>114</v>
      </c>
      <c r="B47" s="23">
        <v>98.6</v>
      </c>
      <c r="C47" s="17">
        <v>98</v>
      </c>
      <c r="D47" s="20">
        <f t="shared" si="0"/>
        <v>1805.4539999999997</v>
      </c>
      <c r="E47" s="27">
        <v>644.3</v>
      </c>
      <c r="F47" s="18">
        <v>95.3</v>
      </c>
      <c r="G47" s="18">
        <v>94.8</v>
      </c>
      <c r="H47" s="14" t="s">
        <v>115</v>
      </c>
      <c r="I47" s="14" t="s">
        <v>116</v>
      </c>
      <c r="J47" s="18">
        <v>46.3</v>
      </c>
      <c r="K47" s="18">
        <v>26.2</v>
      </c>
      <c r="L47" s="21" t="s">
        <v>166</v>
      </c>
    </row>
    <row r="48" spans="1:12" s="22" customFormat="1" ht="15" customHeight="1">
      <c r="A48" s="15"/>
      <c r="B48" s="23"/>
      <c r="C48" s="24"/>
      <c r="D48" s="20"/>
      <c r="E48" s="19"/>
      <c r="F48" s="18"/>
      <c r="G48" s="18"/>
      <c r="H48" s="14"/>
      <c r="I48" s="14"/>
      <c r="J48" s="18"/>
      <c r="K48" s="18"/>
      <c r="L48" s="18"/>
    </row>
    <row r="49" spans="1:12" s="22" customFormat="1" ht="15" customHeight="1">
      <c r="A49" s="26" t="s">
        <v>117</v>
      </c>
      <c r="B49" s="16">
        <v>98.2</v>
      </c>
      <c r="C49" s="17">
        <v>97.8</v>
      </c>
      <c r="D49" s="20">
        <f t="shared" si="0"/>
        <v>1801.7693999999997</v>
      </c>
      <c r="E49" s="27">
        <v>639.6</v>
      </c>
      <c r="F49" s="18">
        <v>101</v>
      </c>
      <c r="G49" s="18">
        <v>102.7</v>
      </c>
      <c r="H49" s="14" t="s">
        <v>118</v>
      </c>
      <c r="I49" s="14" t="s">
        <v>119</v>
      </c>
      <c r="J49" s="18">
        <v>60</v>
      </c>
      <c r="K49" s="18">
        <v>27.3</v>
      </c>
      <c r="L49" s="21" t="s">
        <v>166</v>
      </c>
    </row>
    <row r="50" spans="1:12" s="22" customFormat="1" ht="15" customHeight="1">
      <c r="A50" s="26" t="s">
        <v>120</v>
      </c>
      <c r="B50" s="16">
        <v>98.5</v>
      </c>
      <c r="C50" s="17">
        <v>98.1</v>
      </c>
      <c r="D50" s="20">
        <f t="shared" si="0"/>
        <v>1807.2962999999997</v>
      </c>
      <c r="E50" s="27">
        <v>639.6</v>
      </c>
      <c r="F50" s="18">
        <v>95.3</v>
      </c>
      <c r="G50" s="18">
        <v>94.8</v>
      </c>
      <c r="H50" s="14" t="s">
        <v>121</v>
      </c>
      <c r="I50" s="14" t="s">
        <v>122</v>
      </c>
      <c r="J50" s="18">
        <v>76.5</v>
      </c>
      <c r="K50" s="18">
        <v>27.6</v>
      </c>
      <c r="L50" s="21" t="s">
        <v>166</v>
      </c>
    </row>
    <row r="51" spans="1:12" s="22" customFormat="1" ht="15" customHeight="1">
      <c r="A51" s="26" t="s">
        <v>123</v>
      </c>
      <c r="B51" s="16">
        <v>98.5</v>
      </c>
      <c r="C51" s="17">
        <v>98</v>
      </c>
      <c r="D51" s="20">
        <f t="shared" si="0"/>
        <v>1805.4539999999997</v>
      </c>
      <c r="E51" s="27">
        <v>641.6</v>
      </c>
      <c r="F51" s="18">
        <v>97.5</v>
      </c>
      <c r="G51" s="18">
        <v>98.2</v>
      </c>
      <c r="H51" s="14" t="s">
        <v>124</v>
      </c>
      <c r="I51" s="14" t="s">
        <v>125</v>
      </c>
      <c r="J51" s="18">
        <v>89.2</v>
      </c>
      <c r="K51" s="18">
        <v>31.2</v>
      </c>
      <c r="L51" s="21" t="s">
        <v>166</v>
      </c>
    </row>
    <row r="52" spans="1:12" s="22" customFormat="1" ht="15" customHeight="1">
      <c r="A52" s="26" t="s">
        <v>126</v>
      </c>
      <c r="B52" s="16">
        <v>98.3</v>
      </c>
      <c r="C52" s="17">
        <v>97.9</v>
      </c>
      <c r="D52" s="20">
        <f t="shared" si="0"/>
        <v>1803.6117</v>
      </c>
      <c r="E52" s="27">
        <v>643.6</v>
      </c>
      <c r="F52" s="18">
        <v>97.1</v>
      </c>
      <c r="G52" s="18">
        <v>96.2</v>
      </c>
      <c r="H52" s="29" t="s">
        <v>127</v>
      </c>
      <c r="I52" s="29" t="s">
        <v>128</v>
      </c>
      <c r="J52" s="18">
        <v>80.9</v>
      </c>
      <c r="K52" s="18">
        <v>31</v>
      </c>
      <c r="L52" s="21" t="s">
        <v>166</v>
      </c>
    </row>
    <row r="53" spans="1:12" s="22" customFormat="1" ht="15" customHeight="1">
      <c r="A53" s="8" t="s">
        <v>24</v>
      </c>
      <c r="B53" s="16">
        <v>98.3</v>
      </c>
      <c r="C53" s="17">
        <v>97.9</v>
      </c>
      <c r="D53" s="20">
        <f t="shared" si="0"/>
        <v>1803.6117</v>
      </c>
      <c r="E53" s="27">
        <v>641.6</v>
      </c>
      <c r="F53" s="18">
        <v>95.1</v>
      </c>
      <c r="G53" s="18">
        <v>93.8</v>
      </c>
      <c r="H53" s="14" t="s">
        <v>129</v>
      </c>
      <c r="I53" s="14" t="s">
        <v>130</v>
      </c>
      <c r="J53" s="18">
        <v>79.1</v>
      </c>
      <c r="K53" s="18">
        <v>27.5</v>
      </c>
      <c r="L53" s="21" t="s">
        <v>166</v>
      </c>
    </row>
    <row r="54" spans="1:12" s="22" customFormat="1" ht="15" customHeight="1">
      <c r="A54" s="8" t="s">
        <v>131</v>
      </c>
      <c r="B54" s="16">
        <v>98.3</v>
      </c>
      <c r="C54" s="17">
        <v>97.8</v>
      </c>
      <c r="D54" s="20">
        <f t="shared" si="0"/>
        <v>1801.7693999999997</v>
      </c>
      <c r="E54" s="27">
        <v>641</v>
      </c>
      <c r="F54" s="18">
        <v>113.7</v>
      </c>
      <c r="G54" s="18">
        <v>112.3</v>
      </c>
      <c r="H54" s="14" t="s">
        <v>132</v>
      </c>
      <c r="I54" s="14" t="s">
        <v>133</v>
      </c>
      <c r="J54" s="18">
        <v>43.8</v>
      </c>
      <c r="K54" s="18">
        <v>24.8</v>
      </c>
      <c r="L54" s="21" t="s">
        <v>166</v>
      </c>
    </row>
    <row r="55" spans="1:12" s="22" customFormat="1" ht="15" customHeight="1">
      <c r="A55" s="15"/>
      <c r="B55" s="23"/>
      <c r="C55" s="24"/>
      <c r="D55" s="20"/>
      <c r="E55" s="18"/>
      <c r="F55" s="18"/>
      <c r="G55" s="18"/>
      <c r="H55" s="14"/>
      <c r="I55" s="14"/>
      <c r="J55" s="18"/>
      <c r="K55" s="18"/>
      <c r="L55" s="18"/>
    </row>
    <row r="56" spans="1:12" s="22" customFormat="1" ht="15" customHeight="1">
      <c r="A56" s="8" t="s">
        <v>134</v>
      </c>
      <c r="B56" s="23">
        <v>98</v>
      </c>
      <c r="C56" s="17">
        <v>97.5</v>
      </c>
      <c r="D56" s="20">
        <f t="shared" si="0"/>
        <v>1796.2424999999998</v>
      </c>
      <c r="E56" s="45">
        <v>639.6</v>
      </c>
      <c r="F56" s="18">
        <v>95.4</v>
      </c>
      <c r="G56" s="18">
        <v>94.6</v>
      </c>
      <c r="H56" s="21" t="s">
        <v>135</v>
      </c>
      <c r="I56" s="21" t="s">
        <v>136</v>
      </c>
      <c r="J56" s="21" t="s">
        <v>137</v>
      </c>
      <c r="K56" s="21" t="s">
        <v>138</v>
      </c>
      <c r="L56" s="47">
        <v>80.3</v>
      </c>
    </row>
    <row r="57" spans="1:12" s="22" customFormat="1" ht="15" customHeight="1">
      <c r="A57" s="8" t="s">
        <v>22</v>
      </c>
      <c r="B57" s="16">
        <v>97.7</v>
      </c>
      <c r="C57" s="17">
        <v>97.2</v>
      </c>
      <c r="D57" s="20">
        <f t="shared" si="0"/>
        <v>1790.7156</v>
      </c>
      <c r="E57" s="45">
        <v>642.9</v>
      </c>
      <c r="F57" s="21" t="s">
        <v>139</v>
      </c>
      <c r="G57" s="21" t="s">
        <v>140</v>
      </c>
      <c r="H57" s="21" t="s">
        <v>141</v>
      </c>
      <c r="I57" s="21" t="s">
        <v>142</v>
      </c>
      <c r="J57" s="21" t="s">
        <v>143</v>
      </c>
      <c r="K57" s="21" t="s">
        <v>144</v>
      </c>
      <c r="L57" s="47">
        <v>77.8</v>
      </c>
    </row>
    <row r="58" spans="1:12" s="22" customFormat="1" ht="15" customHeight="1">
      <c r="A58" s="8" t="s">
        <v>23</v>
      </c>
      <c r="B58" s="16">
        <v>98</v>
      </c>
      <c r="C58" s="17">
        <v>97.4</v>
      </c>
      <c r="D58" s="20">
        <f t="shared" si="0"/>
        <v>1794.4002</v>
      </c>
      <c r="E58" s="27">
        <v>642.9</v>
      </c>
      <c r="F58" s="21" t="s">
        <v>145</v>
      </c>
      <c r="G58" s="21" t="s">
        <v>146</v>
      </c>
      <c r="H58" s="21" t="s">
        <v>147</v>
      </c>
      <c r="I58" s="21" t="s">
        <v>148</v>
      </c>
      <c r="J58" s="21" t="s">
        <v>149</v>
      </c>
      <c r="K58" s="21" t="s">
        <v>150</v>
      </c>
      <c r="L58" s="47">
        <v>84.5</v>
      </c>
    </row>
    <row r="59" spans="1:12" s="22" customFormat="1" ht="15" customHeight="1">
      <c r="A59" s="26" t="s">
        <v>108</v>
      </c>
      <c r="B59" s="16">
        <v>98.3</v>
      </c>
      <c r="C59" s="17">
        <v>97.7</v>
      </c>
      <c r="D59" s="20">
        <f t="shared" si="0"/>
        <v>1799.9270999999999</v>
      </c>
      <c r="E59" s="27">
        <v>642.3</v>
      </c>
      <c r="F59" s="21" t="s">
        <v>151</v>
      </c>
      <c r="G59" s="21" t="s">
        <v>152</v>
      </c>
      <c r="H59" s="21" t="s">
        <v>153</v>
      </c>
      <c r="I59" s="21" t="s">
        <v>154</v>
      </c>
      <c r="J59" s="21" t="s">
        <v>155</v>
      </c>
      <c r="K59" s="21" t="s">
        <v>156</v>
      </c>
      <c r="L59" s="47">
        <v>79.7</v>
      </c>
    </row>
    <row r="60" spans="1:12" s="22" customFormat="1" ht="15" customHeight="1">
      <c r="A60" s="26" t="s">
        <v>157</v>
      </c>
      <c r="B60" s="16">
        <v>98.5</v>
      </c>
      <c r="C60" s="17">
        <v>97.8</v>
      </c>
      <c r="D60" s="20">
        <f t="shared" si="0"/>
        <v>1801.7693999999997</v>
      </c>
      <c r="E60" s="27">
        <v>637.6</v>
      </c>
      <c r="F60" s="21" t="s">
        <v>158</v>
      </c>
      <c r="G60" s="21" t="s">
        <v>159</v>
      </c>
      <c r="H60" s="21" t="s">
        <v>160</v>
      </c>
      <c r="I60" s="21" t="s">
        <v>161</v>
      </c>
      <c r="J60" s="21" t="s">
        <v>162</v>
      </c>
      <c r="K60" s="21" t="s">
        <v>163</v>
      </c>
      <c r="L60" s="47">
        <v>78.3</v>
      </c>
    </row>
    <row r="61" spans="1:12" s="22" customFormat="1" ht="15" customHeight="1">
      <c r="A61" s="26" t="s">
        <v>114</v>
      </c>
      <c r="B61" s="16">
        <v>98.2</v>
      </c>
      <c r="C61" s="17">
        <v>97.7</v>
      </c>
      <c r="D61" s="20">
        <f t="shared" si="0"/>
        <v>1799.9270999999999</v>
      </c>
      <c r="E61" s="45">
        <v>637.6</v>
      </c>
      <c r="F61" s="21" t="s">
        <v>164</v>
      </c>
      <c r="G61" s="21" t="s">
        <v>165</v>
      </c>
      <c r="H61" s="44" t="s">
        <v>179</v>
      </c>
      <c r="I61" s="44" t="s">
        <v>180</v>
      </c>
      <c r="J61" s="44" t="s">
        <v>181</v>
      </c>
      <c r="K61" s="44" t="s">
        <v>182</v>
      </c>
      <c r="L61" s="47">
        <v>170.1</v>
      </c>
    </row>
    <row r="62" spans="1:12" s="22" customFormat="1" ht="15" customHeight="1">
      <c r="A62" s="26"/>
      <c r="B62" s="16"/>
      <c r="C62" s="17"/>
      <c r="D62" s="20"/>
      <c r="E62" s="27"/>
      <c r="F62" s="21"/>
      <c r="G62" s="21"/>
      <c r="H62" s="21"/>
      <c r="I62" s="21"/>
      <c r="J62" s="21"/>
      <c r="K62" s="21"/>
      <c r="L62" s="47"/>
    </row>
    <row r="63" spans="1:12" s="22" customFormat="1" ht="15" customHeight="1">
      <c r="A63" s="26" t="s">
        <v>117</v>
      </c>
      <c r="B63" s="16">
        <v>98</v>
      </c>
      <c r="C63" s="17">
        <v>97.3</v>
      </c>
      <c r="D63" s="20">
        <f t="shared" si="0"/>
        <v>1792.5578999999998</v>
      </c>
      <c r="E63" s="45">
        <v>639</v>
      </c>
      <c r="F63" s="44" t="s">
        <v>177</v>
      </c>
      <c r="G63" s="44" t="s">
        <v>178</v>
      </c>
      <c r="H63" s="44" t="s">
        <v>185</v>
      </c>
      <c r="I63" s="44" t="s">
        <v>186</v>
      </c>
      <c r="J63" s="44" t="s">
        <v>187</v>
      </c>
      <c r="K63" s="44" t="s">
        <v>188</v>
      </c>
      <c r="L63" s="47">
        <v>110.6</v>
      </c>
    </row>
    <row r="64" spans="1:12" s="22" customFormat="1" ht="15" customHeight="1">
      <c r="A64" s="26" t="s">
        <v>120</v>
      </c>
      <c r="B64" s="16">
        <v>98.2</v>
      </c>
      <c r="C64" s="17">
        <v>97.5</v>
      </c>
      <c r="D64" s="20">
        <f t="shared" si="0"/>
        <v>1796.2424999999998</v>
      </c>
      <c r="E64" s="45">
        <v>639</v>
      </c>
      <c r="F64" s="44" t="s">
        <v>183</v>
      </c>
      <c r="G64" s="44" t="s">
        <v>184</v>
      </c>
      <c r="H64" s="44" t="s">
        <v>190</v>
      </c>
      <c r="I64" s="44" t="s">
        <v>191</v>
      </c>
      <c r="J64" s="44" t="s">
        <v>192</v>
      </c>
      <c r="K64" s="44" t="s">
        <v>193</v>
      </c>
      <c r="L64" s="47">
        <v>78.8</v>
      </c>
    </row>
    <row r="65" spans="1:12" s="22" customFormat="1" ht="15" customHeight="1">
      <c r="A65" s="26" t="s">
        <v>123</v>
      </c>
      <c r="B65" s="16">
        <v>98.3</v>
      </c>
      <c r="C65" s="17">
        <v>97.6</v>
      </c>
      <c r="D65" s="20">
        <f t="shared" si="0"/>
        <v>1798.0847999999996</v>
      </c>
      <c r="E65" s="45">
        <v>635.6</v>
      </c>
      <c r="F65" s="44" t="s">
        <v>189</v>
      </c>
      <c r="G65" s="44" t="s">
        <v>183</v>
      </c>
      <c r="H65" s="44" t="s">
        <v>196</v>
      </c>
      <c r="I65" s="44" t="s">
        <v>197</v>
      </c>
      <c r="J65" s="44" t="s">
        <v>198</v>
      </c>
      <c r="K65" s="44" t="s">
        <v>199</v>
      </c>
      <c r="L65" s="47">
        <v>78.9</v>
      </c>
    </row>
    <row r="66" spans="1:12" s="22" customFormat="1" ht="15" customHeight="1">
      <c r="A66" s="26" t="s">
        <v>126</v>
      </c>
      <c r="B66" s="16">
        <v>98.3</v>
      </c>
      <c r="C66" s="17">
        <v>97.6</v>
      </c>
      <c r="D66" s="20">
        <f t="shared" si="0"/>
        <v>1798.0847999999996</v>
      </c>
      <c r="E66" s="27">
        <v>629.7</v>
      </c>
      <c r="F66" s="44" t="s">
        <v>194</v>
      </c>
      <c r="G66" s="44" t="s">
        <v>195</v>
      </c>
      <c r="H66" s="44" t="s">
        <v>205</v>
      </c>
      <c r="I66" s="44" t="s">
        <v>206</v>
      </c>
      <c r="J66" s="44" t="s">
        <v>207</v>
      </c>
      <c r="K66" s="44" t="s">
        <v>208</v>
      </c>
      <c r="L66" s="47">
        <v>78</v>
      </c>
    </row>
    <row r="67" spans="1:12" s="22" customFormat="1" ht="15" customHeight="1">
      <c r="A67" s="8" t="s">
        <v>24</v>
      </c>
      <c r="B67" s="16">
        <v>97.8</v>
      </c>
      <c r="C67" s="17">
        <v>97.2</v>
      </c>
      <c r="D67" s="20">
        <f t="shared" si="0"/>
        <v>1790.7156</v>
      </c>
      <c r="E67" s="27">
        <v>630.3</v>
      </c>
      <c r="F67" s="44" t="s">
        <v>203</v>
      </c>
      <c r="G67" s="44" t="s">
        <v>204</v>
      </c>
      <c r="H67" s="44" t="s">
        <v>212</v>
      </c>
      <c r="I67" s="44" t="s">
        <v>213</v>
      </c>
      <c r="J67" s="44" t="s">
        <v>214</v>
      </c>
      <c r="K67" s="44" t="s">
        <v>215</v>
      </c>
      <c r="L67" s="47">
        <v>82.4</v>
      </c>
    </row>
    <row r="68" spans="1:12" s="22" customFormat="1" ht="15" customHeight="1">
      <c r="A68" s="8" t="s">
        <v>202</v>
      </c>
      <c r="B68" s="16">
        <v>97.9</v>
      </c>
      <c r="C68" s="17">
        <v>97.4</v>
      </c>
      <c r="D68" s="20">
        <f t="shared" si="0"/>
        <v>1794.4002</v>
      </c>
      <c r="E68" s="27">
        <v>631.7</v>
      </c>
      <c r="F68" s="44" t="s">
        <v>210</v>
      </c>
      <c r="G68" s="44" t="s">
        <v>211</v>
      </c>
      <c r="H68" s="44" t="s">
        <v>218</v>
      </c>
      <c r="I68" s="44" t="s">
        <v>219</v>
      </c>
      <c r="J68" s="44" t="s">
        <v>220</v>
      </c>
      <c r="K68" s="44" t="s">
        <v>221</v>
      </c>
      <c r="L68" s="47">
        <v>205</v>
      </c>
    </row>
    <row r="69" spans="1:12" s="22" customFormat="1" ht="15" customHeight="1">
      <c r="A69" s="8"/>
      <c r="B69" s="16"/>
      <c r="C69" s="17"/>
      <c r="D69" s="20"/>
      <c r="E69" s="27"/>
      <c r="F69" s="21"/>
      <c r="G69" s="21"/>
      <c r="H69" s="21"/>
      <c r="I69" s="21"/>
      <c r="J69" s="21"/>
      <c r="K69" s="21"/>
      <c r="L69" s="46"/>
    </row>
    <row r="70" spans="1:12" s="22" customFormat="1" ht="15" customHeight="1">
      <c r="A70" s="8" t="s">
        <v>209</v>
      </c>
      <c r="B70" s="16">
        <v>97.7</v>
      </c>
      <c r="C70" s="17">
        <v>97</v>
      </c>
      <c r="D70" s="20">
        <f t="shared" si="0"/>
        <v>1787.0309999999997</v>
      </c>
      <c r="E70" s="27">
        <v>633</v>
      </c>
      <c r="F70" s="44" t="s">
        <v>216</v>
      </c>
      <c r="G70" s="44" t="s">
        <v>217</v>
      </c>
      <c r="H70" s="44" t="s">
        <v>224</v>
      </c>
      <c r="I70" s="21" t="s">
        <v>225</v>
      </c>
      <c r="J70" s="44" t="s">
        <v>226</v>
      </c>
      <c r="K70" s="44" t="s">
        <v>227</v>
      </c>
      <c r="L70" s="93">
        <v>80.2</v>
      </c>
    </row>
    <row r="71" spans="1:12" s="22" customFormat="1" ht="15" customHeight="1">
      <c r="A71" s="8" t="s">
        <v>22</v>
      </c>
      <c r="B71" s="16">
        <v>97.7</v>
      </c>
      <c r="C71" s="17">
        <v>97</v>
      </c>
      <c r="D71" s="20">
        <f t="shared" si="0"/>
        <v>1787.0309999999997</v>
      </c>
      <c r="E71" s="27">
        <v>635.6</v>
      </c>
      <c r="F71" s="44" t="s">
        <v>222</v>
      </c>
      <c r="G71" s="44" t="s">
        <v>223</v>
      </c>
      <c r="H71" s="94" t="s">
        <v>233</v>
      </c>
      <c r="I71" s="94" t="s">
        <v>234</v>
      </c>
      <c r="J71" s="44" t="s">
        <v>235</v>
      </c>
      <c r="K71" s="44" t="s">
        <v>236</v>
      </c>
      <c r="L71" s="48" t="s">
        <v>228</v>
      </c>
    </row>
    <row r="72" spans="1:12" s="22" customFormat="1" ht="15" customHeight="1">
      <c r="A72" s="8" t="s">
        <v>23</v>
      </c>
      <c r="B72" s="16">
        <v>97.9</v>
      </c>
      <c r="C72" s="17">
        <v>97.3</v>
      </c>
      <c r="D72" s="20">
        <f t="shared" si="0"/>
        <v>1792.5578999999998</v>
      </c>
      <c r="E72" s="27">
        <v>639.6</v>
      </c>
      <c r="F72" s="44" t="s">
        <v>232</v>
      </c>
      <c r="G72" s="44" t="s">
        <v>232</v>
      </c>
      <c r="H72" s="21" t="s">
        <v>166</v>
      </c>
      <c r="I72" s="21" t="s">
        <v>166</v>
      </c>
      <c r="J72" s="21" t="s">
        <v>166</v>
      </c>
      <c r="K72" s="21" t="s">
        <v>166</v>
      </c>
      <c r="L72" s="44" t="s">
        <v>237</v>
      </c>
    </row>
    <row r="73" spans="1:12" s="22" customFormat="1" ht="15" customHeight="1">
      <c r="A73" s="8" t="s">
        <v>231</v>
      </c>
      <c r="B73" s="16">
        <v>97.9</v>
      </c>
      <c r="C73" s="17">
        <v>97.4</v>
      </c>
      <c r="D73" s="20">
        <f t="shared" si="0"/>
        <v>1794.4002</v>
      </c>
      <c r="E73" s="45">
        <v>639</v>
      </c>
      <c r="F73" s="21" t="s">
        <v>166</v>
      </c>
      <c r="G73" s="21" t="s">
        <v>166</v>
      </c>
      <c r="H73" s="21" t="s">
        <v>166</v>
      </c>
      <c r="I73" s="21" t="s">
        <v>166</v>
      </c>
      <c r="J73" s="21" t="s">
        <v>166</v>
      </c>
      <c r="K73" s="21" t="s">
        <v>166</v>
      </c>
      <c r="L73" s="21" t="s">
        <v>166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56" t="s">
        <v>167</v>
      </c>
      <c r="C75" s="75"/>
      <c r="D75" s="75"/>
      <c r="E75" s="33" t="s">
        <v>168</v>
      </c>
      <c r="F75" s="56" t="s">
        <v>169</v>
      </c>
      <c r="G75" s="57"/>
      <c r="H75" s="76" t="s">
        <v>29</v>
      </c>
      <c r="I75" s="75"/>
      <c r="J75" s="75"/>
      <c r="K75" s="75"/>
      <c r="L75" s="75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79" t="s">
        <v>170</v>
      </c>
      <c r="B77" s="80"/>
      <c r="C77" s="80"/>
      <c r="D77" s="80"/>
      <c r="E77" s="80"/>
      <c r="F77" s="80"/>
      <c r="G77" s="80"/>
      <c r="H77" s="80"/>
      <c r="I77" s="80"/>
      <c r="J77" s="59"/>
      <c r="K77" s="59"/>
      <c r="L77" s="36"/>
    </row>
    <row r="78" spans="1:12" s="43" customFormat="1" ht="15" customHeight="1">
      <c r="A78" s="58" t="s">
        <v>171</v>
      </c>
      <c r="B78" s="59"/>
      <c r="C78" s="59"/>
      <c r="D78" s="59"/>
      <c r="E78" s="59"/>
      <c r="F78" s="59"/>
      <c r="G78" s="59"/>
      <c r="H78" s="59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83" t="s">
        <v>33</v>
      </c>
      <c r="E79" s="84"/>
      <c r="F79" s="84"/>
      <c r="G79" s="85"/>
      <c r="H79" s="36"/>
      <c r="I79" s="36"/>
      <c r="J79" s="36"/>
      <c r="K79" s="36"/>
      <c r="L79" s="36"/>
    </row>
    <row r="80" spans="1:12" s="43" customFormat="1" ht="15" customHeight="1">
      <c r="A80" s="58" t="s">
        <v>31</v>
      </c>
      <c r="B80" s="59"/>
      <c r="C80" s="59"/>
      <c r="D80" s="59"/>
      <c r="E80" s="59"/>
      <c r="F80" s="59"/>
      <c r="G80" s="59" t="s">
        <v>32</v>
      </c>
      <c r="H80" s="59"/>
      <c r="I80" s="59"/>
      <c r="J80" s="36"/>
      <c r="K80" s="36"/>
      <c r="L80" s="36"/>
    </row>
    <row r="81" spans="1:12" s="43" customFormat="1" ht="15" customHeight="1">
      <c r="A81" s="68" t="s">
        <v>172</v>
      </c>
      <c r="B81" s="69"/>
      <c r="C81" s="69"/>
      <c r="D81" s="69"/>
      <c r="E81" s="69"/>
      <c r="F81" s="69"/>
      <c r="G81" s="69"/>
      <c r="H81" s="36"/>
      <c r="I81" s="36"/>
      <c r="J81" s="36"/>
      <c r="K81" s="36"/>
      <c r="L81" s="36"/>
    </row>
    <row r="82" spans="1:12" s="43" customFormat="1" ht="15" customHeight="1">
      <c r="A82" s="58" t="s">
        <v>173</v>
      </c>
      <c r="B82" s="59"/>
      <c r="C82" s="59"/>
      <c r="D82" s="59"/>
      <c r="E82" s="59"/>
      <c r="F82" s="59"/>
      <c r="G82" s="59"/>
      <c r="H82" s="59"/>
      <c r="I82" s="36"/>
      <c r="J82" s="36"/>
      <c r="K82" s="36"/>
      <c r="L82" s="36"/>
    </row>
    <row r="83" spans="1:12" s="43" customFormat="1" ht="15" customHeight="1">
      <c r="A83" s="58" t="s">
        <v>174</v>
      </c>
      <c r="B83" s="59"/>
      <c r="C83" s="59"/>
      <c r="D83" s="59"/>
      <c r="E83" s="59"/>
      <c r="F83" s="59"/>
      <c r="G83" s="59"/>
      <c r="H83" s="59"/>
      <c r="I83" s="36"/>
      <c r="J83" s="36" t="s">
        <v>175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52" t="s">
        <v>176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0:F80"/>
    <mergeCell ref="G80:I80"/>
    <mergeCell ref="F9:F12"/>
    <mergeCell ref="B8:C8"/>
    <mergeCell ref="D79:G79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E9:E12"/>
    <mergeCell ref="A78:H78"/>
    <mergeCell ref="A7:A12"/>
    <mergeCell ref="B75:D75"/>
    <mergeCell ref="H75:L75"/>
    <mergeCell ref="G9:G12"/>
    <mergeCell ref="H9:H12"/>
    <mergeCell ref="B7:C7"/>
    <mergeCell ref="A77:K77"/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2004-05-31T05:01:09Z</cp:lastPrinted>
  <dcterms:created xsi:type="dcterms:W3CDTF">2001-07-12T05:44:41Z</dcterms:created>
  <dcterms:modified xsi:type="dcterms:W3CDTF">2004-06-04T05:27:22Z</dcterms:modified>
  <cp:category/>
  <cp:version/>
  <cp:contentType/>
  <cp:contentStatus/>
</cp:coreProperties>
</file>